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6275" windowHeight="10290" firstSheet="11" activeTab="19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4" r:id="rId11"/>
    <sheet name="Прил.12" sheetId="15" r:id="rId12"/>
    <sheet name="Прил.13" sheetId="16" r:id="rId13"/>
    <sheet name="Прил.14" sheetId="17" r:id="rId14"/>
    <sheet name="Прил.15" sheetId="18" r:id="rId15"/>
    <sheet name="Прил.16" sheetId="19" r:id="rId16"/>
    <sheet name="Прил.17" sheetId="20" r:id="rId17"/>
    <sheet name="Прил.21" sheetId="21" r:id="rId18"/>
    <sheet name="Прил.22" sheetId="22" r:id="rId19"/>
    <sheet name="Прил.24" sheetId="24" r:id="rId20"/>
    <sheet name="Прил.27" sheetId="26" r:id="rId21"/>
    <sheet name="Прил.28" sheetId="27" r:id="rId22"/>
    <sheet name="Прил.29" sheetId="28" r:id="rId23"/>
    <sheet name="Прил.30" sheetId="29" r:id="rId24"/>
    <sheet name="Прил.31" sheetId="30" r:id="rId25"/>
    <sheet name="Прил.32" sheetId="31" r:id="rId26"/>
    <sheet name="Прил.33" sheetId="32" r:id="rId27"/>
  </sheets>
  <calcPr calcId="125725"/>
</workbook>
</file>

<file path=xl/calcChain.xml><?xml version="1.0" encoding="utf-8"?>
<calcChain xmlns="http://schemas.openxmlformats.org/spreadsheetml/2006/main">
  <c r="K17" i="7"/>
  <c r="I17"/>
  <c r="H17"/>
</calcChain>
</file>

<file path=xl/sharedStrings.xml><?xml version="1.0" encoding="utf-8"?>
<sst xmlns="http://schemas.openxmlformats.org/spreadsheetml/2006/main" count="1444" uniqueCount="737">
  <si>
    <t>№</t>
  </si>
  <si>
    <t>Количество заявлений</t>
  </si>
  <si>
    <t>по договорам с оплатой стоимости обучения</t>
  </si>
  <si>
    <t>на бюджетные места</t>
  </si>
  <si>
    <t>Количество зачисленных по общему конкурсу</t>
  </si>
  <si>
    <t>Средний балл зачисленных по общему конкурсу</t>
  </si>
  <si>
    <t>(факультет, филиал, институт, колледж)</t>
  </si>
  <si>
    <t>Конкурс  заявлений</t>
  </si>
  <si>
    <t>Приложение 1</t>
  </si>
  <si>
    <t>очно-заочная</t>
  </si>
  <si>
    <t xml:space="preserve">очная </t>
  </si>
  <si>
    <t>заочная</t>
  </si>
  <si>
    <t>ВСЕГО</t>
  </si>
  <si>
    <t>Количество мест</t>
  </si>
  <si>
    <t>за счет средств бюджета</t>
  </si>
  <si>
    <t xml:space="preserve">030300.62 Психология </t>
  </si>
  <si>
    <t xml:space="preserve">050400.62 Психолого-педагогическое образование    </t>
  </si>
  <si>
    <t>Форма обучения</t>
  </si>
  <si>
    <t>050100.62 Педагогическое образование</t>
  </si>
  <si>
    <t>050407.65  Педагогика и психология девиантного поведения</t>
  </si>
  <si>
    <t>Негосударственное образовательное учреждение высшего профессионального образования "Российский новый университет"</t>
  </si>
  <si>
    <t>Всего</t>
  </si>
  <si>
    <t>Очная</t>
  </si>
  <si>
    <t>Оч.-заоч.</t>
  </si>
  <si>
    <t>Заоч.</t>
  </si>
  <si>
    <t>Факультет психологии и педагогики</t>
  </si>
  <si>
    <t>Приложение 3</t>
  </si>
  <si>
    <t>Годы обучения</t>
  </si>
  <si>
    <t>Очно</t>
  </si>
  <si>
    <t>Очно-заочно</t>
  </si>
  <si>
    <t>Заочно</t>
  </si>
  <si>
    <t>Очно-заочная</t>
  </si>
  <si>
    <t>Заочная</t>
  </si>
  <si>
    <t>Негосударственное образовательное учреждение высшего профессионального образования  "Российский новый университет"</t>
  </si>
  <si>
    <t>Приложение 4</t>
  </si>
  <si>
    <t>Приложение 5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</si>
  <si>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</si>
  <si>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</si>
  <si>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</si>
  <si>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</si>
  <si>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</si>
  <si>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</si>
  <si>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2013 год</t>
  </si>
  <si>
    <t>2012 год</t>
  </si>
  <si>
    <t>2011 год</t>
  </si>
  <si>
    <t>оч.-заочная</t>
  </si>
  <si>
    <t>бюд. места</t>
  </si>
  <si>
    <t>места по дог.</t>
  </si>
  <si>
    <t>очная форма</t>
  </si>
  <si>
    <t>заочная форма</t>
  </si>
  <si>
    <t>очно-заочная форма</t>
  </si>
  <si>
    <t>Численность студентов по формам обучения</t>
  </si>
  <si>
    <t>Всего по направлению (специальности)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</si>
  <si>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</si>
  <si>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</si>
  <si>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</si>
  <si>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</si>
  <si>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Профиль, название программы</t>
  </si>
  <si>
    <t>Автор</t>
  </si>
  <si>
    <t>ФИО</t>
  </si>
  <si>
    <t>Дисциплины учебного плана</t>
  </si>
  <si>
    <t>Вид практики</t>
  </si>
  <si>
    <t>Срок проведения практики</t>
  </si>
  <si>
    <t>Наличие заданий на практику</t>
  </si>
  <si>
    <t>Приложение 10</t>
  </si>
  <si>
    <t>Приложение 9</t>
  </si>
  <si>
    <t>Приложение 8</t>
  </si>
  <si>
    <t xml:space="preserve">Соответствие ГОС и ФГОС, нормативным документам Минобрнауки РФ </t>
  </si>
  <si>
    <t>Наличие программы</t>
  </si>
  <si>
    <t>Базы практики</t>
  </si>
  <si>
    <t>Наличие отчетов  о прохождении практики</t>
  </si>
  <si>
    <t>Срок договора с базой практики</t>
  </si>
  <si>
    <t>Приложение 11</t>
  </si>
  <si>
    <t>Приложение 12</t>
  </si>
  <si>
    <t>Приложение 13</t>
  </si>
  <si>
    <t>очно-заочная всего</t>
  </si>
  <si>
    <t>очная , всего</t>
  </si>
  <si>
    <t>заочная, всего</t>
  </si>
  <si>
    <t>Количество курсовых работ, по каким дисциплинам</t>
  </si>
  <si>
    <t>Виды выпускных квалификаци-онных испытаний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</si>
  <si>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</si>
  <si>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</si>
  <si>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</si>
  <si>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Причины внесения изменений</t>
  </si>
  <si>
    <t>Количество внесенных изменений</t>
  </si>
  <si>
    <t>Учебная дисциплина</t>
  </si>
  <si>
    <t>ФИО преподавателя, из-за которого внесены изменения</t>
  </si>
  <si>
    <t>Виды занятий, подвергшихся контролю</t>
  </si>
  <si>
    <t>Лекции</t>
  </si>
  <si>
    <t>практики</t>
  </si>
  <si>
    <t>экзамены и зачеты</t>
  </si>
  <si>
    <t>ректорат</t>
  </si>
  <si>
    <t>Декан</t>
  </si>
  <si>
    <t>профессор</t>
  </si>
  <si>
    <t>Категория проверяющих и количество проверок</t>
  </si>
  <si>
    <t>зав. кафедрой</t>
  </si>
  <si>
    <t>семинары и пр. занятия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</si>
  <si>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</si>
  <si>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</si>
  <si>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</si>
  <si>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</si>
  <si>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</si>
  <si>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</si>
  <si>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</si>
  <si>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>Допущено к ГЭК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</si>
  <si>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</si>
  <si>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</si>
  <si>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</si>
  <si>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</si>
  <si>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</si>
  <si>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Итиги защиты ВКР (количество выпускников)</t>
  </si>
  <si>
    <t>Выпус</t>
  </si>
  <si>
    <t>в т.ч. диплом с отличием</t>
  </si>
  <si>
    <t>Приложение 15</t>
  </si>
  <si>
    <t>Приложение 14</t>
  </si>
  <si>
    <t>Получено отзывов всего</t>
  </si>
  <si>
    <t>Полностью положительные</t>
  </si>
  <si>
    <t>Приложение 16</t>
  </si>
  <si>
    <t>в  том числе по специальности</t>
  </si>
  <si>
    <t>по заявкам организацимй</t>
  </si>
  <si>
    <t>обратившихся в службу занятости</t>
  </si>
  <si>
    <t>признанных безработными</t>
  </si>
  <si>
    <t>из них не трудоустроены в течение года</t>
  </si>
  <si>
    <t>ВСЕГО  нетрудоустроенных выпускников различных форм обучения</t>
  </si>
  <si>
    <t xml:space="preserve">трудо-устроеных </t>
  </si>
  <si>
    <t>Приложение 17</t>
  </si>
  <si>
    <t>Отрицательные</t>
  </si>
  <si>
    <t>Фамили, имя, отчество</t>
  </si>
  <si>
    <t>Ученая степень</t>
  </si>
  <si>
    <t>Ученое звание</t>
  </si>
  <si>
    <t xml:space="preserve"> Данные о повышении квалифи-кации</t>
  </si>
  <si>
    <t>Стаж работы</t>
  </si>
  <si>
    <t>общий</t>
  </si>
  <si>
    <t>Должность</t>
  </si>
  <si>
    <t>Индекс Хирша</t>
  </si>
  <si>
    <t xml:space="preserve"> по специ-альности</t>
  </si>
  <si>
    <t>Преподаваемые дисциплины</t>
  </si>
  <si>
    <t>Наименование направления подготовки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</si>
  <si>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</si>
  <si>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</si>
  <si>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</si>
  <si>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</si>
  <si>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</si>
  <si>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</si>
  <si>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</si>
  <si>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</si>
  <si>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</si>
  <si>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</si>
  <si>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</si>
  <si>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Приложение 25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</si>
  <si>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</si>
  <si>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</si>
  <si>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</si>
  <si>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</si>
  <si>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</si>
  <si>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Электронные версии справочников, инциклопедий, словарей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</si>
  <si>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</si>
  <si>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</si>
  <si>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</si>
  <si>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Программыдля решения организационных управленческих залдач</t>
  </si>
  <si>
    <t>Другие программные средства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</si>
  <si>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</si>
  <si>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</si>
  <si>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</si>
  <si>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</si>
  <si>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</si>
  <si>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</si>
  <si>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</si>
  <si>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</si>
  <si>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</si>
  <si>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</si>
  <si>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</si>
  <si>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</si>
  <si>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</si>
  <si>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t>Данные о публикационной активности в 2013 - 2014   учебном году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</si>
  <si>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</si>
  <si>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</si>
  <si>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</si>
  <si>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</si>
  <si>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</si>
  <si>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</si>
  <si>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</si>
  <si>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7 - средства научных фондов РФФИ, РГНФ,</t>
  </si>
  <si>
    <t>8 - средства частных некоммерческих организаций,</t>
  </si>
  <si>
    <t>9 - средства внебюджетных фондов,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</si>
  <si>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</si>
  <si>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</si>
  <si>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</si>
  <si>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</si>
  <si>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</si>
  <si>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</si>
  <si>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</si>
  <si>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</si>
  <si>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</si>
  <si>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</si>
  <si>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</si>
  <si>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</si>
  <si>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</si>
  <si>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</si>
  <si>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</si>
  <si>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</si>
  <si>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</si>
  <si>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</si>
  <si>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</si>
  <si>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t>Данные о научно-исследовательских работах и инновационных разработках в 2013- 2014  учебном году</t>
  </si>
  <si>
    <r>
      <t>Объем</t>
    </r>
    <r>
      <rPr>
        <sz val="10"/>
        <color indexed="8"/>
        <rFont val="Times New Roman"/>
        <family val="1"/>
        <charset val="204"/>
      </rPr>
      <t xml:space="preserve"> финансирования за текущий период</t>
    </r>
  </si>
  <si>
    <r>
      <t xml:space="preserve">Вид </t>
    </r>
    <r>
      <rPr>
        <sz val="10"/>
        <color indexed="8"/>
        <rFont val="Times New Roman"/>
        <family val="1"/>
        <charset val="204"/>
      </rPr>
      <t>НИР/НИОКР</t>
    </r>
  </si>
  <si>
    <r>
      <t>Направление</t>
    </r>
    <r>
      <rPr>
        <sz val="10"/>
        <color indexed="8"/>
        <rFont val="Times New Roman"/>
        <family val="1"/>
        <charset val="204"/>
      </rPr>
      <t xml:space="preserve"> НИР/НИОКР по областям наук</t>
    </r>
  </si>
  <si>
    <r>
      <t>Результаты</t>
    </r>
    <r>
      <rPr>
        <sz val="10"/>
        <color indexed="8"/>
        <rFont val="Times New Roman"/>
        <family val="1"/>
        <charset val="204"/>
      </rPr>
      <t xml:space="preserve"> НИР/НИОКР в форме нематериальных активов</t>
    </r>
  </si>
  <si>
    <r>
      <t xml:space="preserve"> </t>
    </r>
    <r>
      <rPr>
        <sz val="10"/>
        <color indexed="8"/>
        <rFont val="Times New Roman"/>
        <family val="1"/>
        <charset val="204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</si>
  <si>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</si>
  <si>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indexed="8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</si>
  <si>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</si>
  <si>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</si>
  <si>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Приложение 28</t>
  </si>
  <si>
    <t>Данные о научных научно-методических мероприятиях, в которых участвовали сотрудники подразделения в 2013- 2014  учебном году</t>
  </si>
  <si>
    <t>Ф.И.О. сотрудника(ов), принимавших участие в мероприятии</t>
  </si>
  <si>
    <t xml:space="preserve"> 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</si>
  <si>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</si>
  <si>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</si>
  <si>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</si>
  <si>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indexed="8"/>
        <rFont val="Times New Roman"/>
        <family val="1"/>
        <charset val="204"/>
      </rPr>
      <t>Вид мероприятия</t>
    </r>
    <r>
      <rPr>
        <sz val="8"/>
        <color indexed="8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</si>
  <si>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Данные о научно-исследовательской работе студентов и аспирантов  в 2013- 2014  учебном году</t>
  </si>
  <si>
    <t>Количество аспирантов кафедры (с указанием Фамилий И.О.) по формам и годам обучения: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</si>
  <si>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</si>
  <si>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</si>
  <si>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</si>
  <si>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</si>
  <si>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</si>
  <si>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Приложение 30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</si>
  <si>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</si>
  <si>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</si>
  <si>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</si>
  <si>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</si>
  <si>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</si>
  <si>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</si>
  <si>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</si>
  <si>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</si>
  <si>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050700.62 Специальное (дефектологи-ческое) образование</t>
  </si>
  <si>
    <t>Приложение 31</t>
  </si>
  <si>
    <t>Название учебных кабинетов</t>
  </si>
  <si>
    <t>Объекты для проведения практических занятий</t>
  </si>
  <si>
    <t>Средства обучения и воспитания</t>
  </si>
  <si>
    <t>Приложение 32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</si>
  <si>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</si>
  <si>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</si>
  <si>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</si>
  <si>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</si>
  <si>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</si>
  <si>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Приложение 33</t>
  </si>
  <si>
    <t>Вид  ОП</t>
  </si>
  <si>
    <t>Всего за  4 года</t>
  </si>
  <si>
    <t>2014 год</t>
  </si>
  <si>
    <t>(название факультета, филиала, института, колледжа)</t>
  </si>
  <si>
    <t xml:space="preserve"> код название направления подготовки(специальности)</t>
  </si>
  <si>
    <t>(код название направления подготовки(специальности))</t>
  </si>
  <si>
    <t>На 01.10.2011 г.</t>
  </si>
  <si>
    <t xml:space="preserve">Годы,  формы обучения, количество студентов </t>
  </si>
  <si>
    <t>На 01.10.2012 г.</t>
  </si>
  <si>
    <t>На 01.10.2013 г.</t>
  </si>
  <si>
    <t>На 01.10.2014 г.</t>
  </si>
  <si>
    <t>подпись</t>
  </si>
  <si>
    <t>Ф.И.О.</t>
  </si>
  <si>
    <t>Сведения о студентах, обучающихся по  ускоренным образовательным программам и индивидуальным планам по направлению подготовки (специальности)</t>
  </si>
  <si>
    <r>
      <rPr>
        <b/>
        <sz val="11"/>
        <color indexed="8"/>
        <rFont val="Times New Roman"/>
        <family val="1"/>
        <charset val="204"/>
      </rPr>
      <t>Ускоренная</t>
    </r>
    <r>
      <rPr>
        <sz val="11"/>
        <color indexed="8"/>
        <rFont val="Times New Roman"/>
        <family val="1"/>
        <charset val="204"/>
      </rPr>
      <t xml:space="preserve"> (студенты, поступившие до 01.09.2013 г)</t>
    </r>
  </si>
  <si>
    <r>
      <rPr>
        <b/>
        <sz val="11"/>
        <color indexed="8"/>
        <rFont val="Times New Roman"/>
        <family val="1"/>
        <charset val="204"/>
      </rPr>
      <t>Обучение по индивидуальному плану</t>
    </r>
    <r>
      <rPr>
        <sz val="11"/>
        <color indexed="8"/>
        <rFont val="Times New Roman"/>
        <family val="1"/>
        <charset val="204"/>
      </rPr>
      <t xml:space="preserve"> без сокращения сроков обучения</t>
    </r>
  </si>
  <si>
    <r>
      <rPr>
        <b/>
        <sz val="11"/>
        <color indexed="8"/>
        <rFont val="Times New Roman"/>
        <family val="1"/>
        <charset val="204"/>
      </rPr>
      <t xml:space="preserve">Ускоренное обучение  на базе ВО </t>
    </r>
    <r>
      <rPr>
        <sz val="11"/>
        <color indexed="8"/>
        <rFont val="Times New Roman"/>
        <family val="1"/>
        <charset val="204"/>
      </rPr>
      <t>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</si>
  <si>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Ускоренное обучение  на базе СПО</t>
    </r>
    <r>
      <rPr>
        <sz val="11"/>
        <color indexed="8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</si>
  <si>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Ускоренное обучение  за  счет интенсивности обучения</t>
    </r>
    <r>
      <rPr>
        <sz val="11"/>
        <color indexed="8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</si>
  <si>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Сокращенннная на базе СПО</t>
    </r>
    <r>
      <rPr>
        <sz val="11"/>
        <color indexed="8"/>
        <rFont val="Times New Roman"/>
        <family val="1"/>
        <charset val="204"/>
      </rPr>
      <t xml:space="preserve"> (студенты, поступившие до 01.09.2013 г.)</t>
    </r>
  </si>
  <si>
    <r>
      <rPr>
        <b/>
        <sz val="11"/>
        <color indexed="8"/>
        <rFont val="Times New Roman"/>
        <family val="1"/>
        <charset val="204"/>
      </rPr>
      <t xml:space="preserve">Сокращенннная на базе ВО </t>
    </r>
    <r>
      <rPr>
        <sz val="11"/>
        <color indexed="8"/>
        <rFont val="Times New Roman"/>
        <family val="1"/>
        <charset val="204"/>
      </rPr>
      <t>(студенты, поступившие до 01.09.2013 г.)</t>
    </r>
  </si>
  <si>
    <t>в т.ч. окончи-вших др. вузы</t>
  </si>
  <si>
    <t>в т.ч. окончив-ших др. вузы</t>
  </si>
  <si>
    <t>в т.ч. Окончив-ших др. вузы</t>
  </si>
  <si>
    <t>Сведения о магистерстких программах.</t>
  </si>
  <si>
    <t>Информация о количестве выпускников  в 2011-2014 г.г. по направлениям подготовки (специальности)</t>
  </si>
  <si>
    <t>Общие сведения о численности студентов по реализуемой образовательной программе, направлению подготовки</t>
  </si>
  <si>
    <t>код, название направления подготовки (специальности)</t>
  </si>
  <si>
    <t>Сведения о реализуемых с учетом профиля подготовки  образовательных программах</t>
  </si>
  <si>
    <t>код направления подготовки(специальности)</t>
  </si>
  <si>
    <r>
      <rPr>
        <sz val="8"/>
        <color indexed="8"/>
        <rFont val="Calibri"/>
        <family val="2"/>
        <charset val="204"/>
      </rPr>
      <t xml:space="preserve">                                          (код и направление подготовки, специальность)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</si>
  <si>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Сведения о курсовых работах и выпускных квалификационных испытаниях по направлениям подготовки (специальностям)</t>
  </si>
  <si>
    <t>код, направление подготовки (специальности)</t>
  </si>
  <si>
    <t>Сведения об изменениях в расписаниях учебных занятий по направлению подготовки (специальности)</t>
  </si>
  <si>
    <t>код название направления подготовки (специальности)</t>
  </si>
  <si>
    <t>Сведения о контроле учебных занятий по направлнию подготовки (специальности)</t>
  </si>
  <si>
    <t>Сведения об итогах промежуточной аттестации по направлению подготовки (специальности)</t>
  </si>
  <si>
    <t>Положительные с отмеченными недостатками</t>
  </si>
  <si>
    <t>Количество выпускников очной формы  2014 г.в том числе</t>
  </si>
  <si>
    <t xml:space="preserve"> название образовательной программы</t>
  </si>
  <si>
    <t>Наличие специальных программных средств по образовательной программе ____________________________________</t>
  </si>
  <si>
    <t xml:space="preserve">                                                                                                                                                                                           название образовательной программы</t>
  </si>
  <si>
    <t>(название кафедры, лаборатории, научного подразделения)</t>
  </si>
  <si>
    <t>Заведующий кафедрой  _________________________                        _________________________</t>
  </si>
  <si>
    <t>Сведения о базовых кафедрах по образовательной программе ______________________________________________</t>
  </si>
  <si>
    <t>Миним. проходной балл балл зачисленных по общему конкурсу</t>
  </si>
  <si>
    <t>Количество зачисленных по квоте</t>
  </si>
  <si>
    <t>Средний бал зачисленных по квоте</t>
  </si>
  <si>
    <t>Миним. проходной балл зачисленных по квоте</t>
  </si>
  <si>
    <r>
      <t xml:space="preserve">Профиль подготовки, </t>
    </r>
    <r>
      <rPr>
        <sz val="9"/>
        <color indexed="8"/>
        <rFont val="Times New Roman"/>
        <family val="1"/>
        <charset val="204"/>
      </rPr>
      <t>(специализация)</t>
    </r>
  </si>
  <si>
    <t>Заведующий  кафедрой</t>
  </si>
  <si>
    <t>Сведения о движении контингента студентов с 01.10.2013 - 01.10.2014 года.</t>
  </si>
  <si>
    <t>Всего (сумма гр.4,7,10)</t>
  </si>
  <si>
    <t>в том числе по программам</t>
  </si>
  <si>
    <t>бакалавриата</t>
  </si>
  <si>
    <t>специалитета</t>
  </si>
  <si>
    <t>магистратуры</t>
  </si>
  <si>
    <t>из них</t>
  </si>
  <si>
    <t>за счет бюджетных ассигнований федерального бюджета</t>
  </si>
  <si>
    <t>с полным возмещением стоимости обучения</t>
  </si>
  <si>
    <t>Численность студентов на начало предыдущего учебного года (на 1.10.2013)</t>
  </si>
  <si>
    <t>01</t>
  </si>
  <si>
    <t>Прибыло студентов – всего (сумма строк 03–07)</t>
  </si>
  <si>
    <t>02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</si>
  <si>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переведено с других форм обучения данной образовательной организации</t>
  </si>
  <si>
    <t>03</t>
  </si>
  <si>
    <t>переведено из других образовательных организаций высшего образования</t>
  </si>
  <si>
    <t>04</t>
  </si>
  <si>
    <t>возвратились из числа ранее отчисленных</t>
  </si>
  <si>
    <t>05</t>
  </si>
  <si>
    <t>возвратились из рядов Вооруженных Сил</t>
  </si>
  <si>
    <t>06</t>
  </si>
  <si>
    <t>прибыло по другим причинам</t>
  </si>
  <si>
    <t>07</t>
  </si>
  <si>
    <t>Выбыло студентов – всего (сумма строк 09–13, 16, 17)</t>
  </si>
  <si>
    <t>08</t>
  </si>
  <si>
    <t>из них:                                                                                                                                                          переведено на другие формы обучения в данной образовательной организации</t>
  </si>
  <si>
    <t>09</t>
  </si>
  <si>
    <t>переведено в другие образовательные организации высшего образования</t>
  </si>
  <si>
    <t>по болезни</t>
  </si>
  <si>
    <t>добровольно оставили образовательную организацию</t>
  </si>
  <si>
    <t xml:space="preserve">отчислено </t>
  </si>
  <si>
    <t>из них (из стр. 12) по неуспеваемости</t>
  </si>
  <si>
    <t>из них (из стр. 13) не прошли итоговую аттестацию</t>
  </si>
  <si>
    <t>призвано в ряды Вооруженных Сил</t>
  </si>
  <si>
    <t>выбыло по другим причинам</t>
  </si>
  <si>
    <t>17</t>
  </si>
  <si>
    <t>Студенты, прошедшие стажировку за границей не менее 1 семестра (из строки 1)</t>
  </si>
  <si>
    <t>18</t>
  </si>
  <si>
    <t>факультет психологии и педагогики</t>
  </si>
  <si>
    <t>Изменение структуры подготовки студентов за период 2011 - 2014 год по специальности</t>
  </si>
  <si>
    <t>050706.65 Педагогика и психология</t>
  </si>
  <si>
    <t>Психологическое консультирование</t>
  </si>
  <si>
    <t>Заведующий  кафедрой          ____________________________       _________Е.И.Юдина_______________________</t>
  </si>
  <si>
    <t>,</t>
  </si>
  <si>
    <t xml:space="preserve">                         ____________факультет психологии и педагогики________________________________________________________</t>
  </si>
  <si>
    <t>______Магистерская программа "Психолого-педагогическое сопровождение общего и профессионального образования"____________________________________________________________</t>
  </si>
  <si>
    <t xml:space="preserve">Заведующий  кафедрой          Юдина Е.И.      _________________________________                      _________________________                                                                              </t>
  </si>
  <si>
    <t>Философия</t>
  </si>
  <si>
    <t>Шлыков В.М.</t>
  </si>
  <si>
    <t>Да</t>
  </si>
  <si>
    <t>Иностранный язык</t>
  </si>
  <si>
    <t>Воробьева С.Е.</t>
  </si>
  <si>
    <t>Социология</t>
  </si>
  <si>
    <t>Костин А.В.</t>
  </si>
  <si>
    <t>Экономика</t>
  </si>
  <si>
    <t>Русский язык и культура речи</t>
  </si>
  <si>
    <t>Руднев В.Н.</t>
  </si>
  <si>
    <t>Батколина В.В.</t>
  </si>
  <si>
    <t>Математика</t>
  </si>
  <si>
    <t>Лейбовский М.А.</t>
  </si>
  <si>
    <t>Николаева Л.П.</t>
  </si>
  <si>
    <t>Клименко И.С.</t>
  </si>
  <si>
    <t>Концепция современного естествознания</t>
  </si>
  <si>
    <t>Азарнова А.Н.</t>
  </si>
  <si>
    <t>Юдина Е.И.</t>
  </si>
  <si>
    <t>История педагогики и образования</t>
  </si>
  <si>
    <t>Социальная психология</t>
  </si>
  <si>
    <t>Каширин В.П.</t>
  </si>
  <si>
    <t>Хмелькова М.А.</t>
  </si>
  <si>
    <t>Социальная педагогика</t>
  </si>
  <si>
    <t>Иванова Е.Е.</t>
  </si>
  <si>
    <t>Кулешова Л.Н.</t>
  </si>
  <si>
    <t>Азарнов Н.Н.</t>
  </si>
  <si>
    <t>Безопасность жизнедеятельности</t>
  </si>
  <si>
    <t>Головятенко Т.А.</t>
  </si>
  <si>
    <t>Иванова О.Ю.</t>
  </si>
  <si>
    <t>Корчагина С.Г.</t>
  </si>
  <si>
    <t>Абдурахманов Р.А.</t>
  </si>
  <si>
    <t>Психология одаренного ребенка</t>
  </si>
  <si>
    <t>Психология сексуальности</t>
  </si>
  <si>
    <t>Теория обучения</t>
  </si>
  <si>
    <t>Теория и методика воспитания</t>
  </si>
  <si>
    <t>Психология массового сознания</t>
  </si>
  <si>
    <t>Феоктистова С.В.</t>
  </si>
  <si>
    <t>Конфликтология</t>
  </si>
  <si>
    <t>Физическая культура</t>
  </si>
  <si>
    <t>Быченков С.В.</t>
  </si>
  <si>
    <t>Чернышова В.Н.</t>
  </si>
  <si>
    <t>Логика</t>
  </si>
  <si>
    <t>Общие основы педагогики</t>
  </si>
  <si>
    <t>Педагогическая психология</t>
  </si>
  <si>
    <t>почасовик</t>
  </si>
  <si>
    <t>Основы валеологии</t>
  </si>
  <si>
    <t xml:space="preserve">Заведующий  кафедрой                  _Юдина Е.И.___________________________                      _____________________________                                                           </t>
  </si>
  <si>
    <t xml:space="preserve">Заведующий  кафедрой        __________________________                    __Юдина Е.И._______________________________                                                                              </t>
  </si>
  <si>
    <t>доцент</t>
  </si>
  <si>
    <t xml:space="preserve"> 1.Российская психология воспитания в исторической перспективе//Проблемы подготовки специалистов высшей школы в современных социокультурных условиях. Сборник материалов Всероссийской научно-практ.конференции. - Ставрополь, 2014. С.138-148.</t>
  </si>
  <si>
    <t>Статья</t>
  </si>
  <si>
    <t xml:space="preserve"> 2.Системно-динамические сособенности рефлексивного Я менеджеров среднего и высшего звена//Сергиев-Посад, 2014.  С.38-41. В соавт. С Саванович В.В.</t>
  </si>
  <si>
    <t>В соавторстве с Саванович В.В.</t>
  </si>
  <si>
    <t>3.Особенности рефлексивного Я современного менеджера//Вестник Российского нового университета, вып.1. - 2014 (в соавт. С Агаповым В.С.,Саванович В.В.)</t>
  </si>
  <si>
    <t>В соавторстве с
 Агаповым В.С.,
 Саванович В.В.</t>
  </si>
  <si>
    <t>4. Этапы становления отечественной психологии воспитания //Сергиев-Посад, 2014. С.191-194.</t>
  </si>
  <si>
    <t xml:space="preserve"> 5.Антропологический подход к проблемам воспитания личности//Вестник Российского нового университета, вып.1. - М., РосНОУ, 2014.</t>
  </si>
  <si>
    <t>6.Системно-динамические особенности рефлексивного Я менеджера//Акмеология, 2014 №4. С.14-19 (в соавт. С Агаповым В.с., Саванович В.В.</t>
  </si>
  <si>
    <t>1.Наркомания и молодежь. Уч-методич. Пособие (хрестоматия) для студентов вузов. - М.: 2015.</t>
  </si>
  <si>
    <t>Находится в печати</t>
  </si>
  <si>
    <t>Учебно-метод пособие (хрестоматия)</t>
  </si>
  <si>
    <t>2.Дистанционное образование студентов с ограниченными возможностями здоровья //Логопед, 2015.</t>
  </si>
  <si>
    <t>1. Школа России Х1Х - начала ХХ вв.  Уч.пособие. -  М., РосНОУ, 2014 ( в соавт. С В.М.Сиренко)</t>
  </si>
  <si>
    <t>Учебное пособие по истории педагогики и образования для студентов</t>
  </si>
  <si>
    <t>В соавторстве с Сиренко В.М.</t>
  </si>
  <si>
    <t xml:space="preserve">2.Теоретико-практические аспекты применения метода проектов в образовательном процессе вуза//Вестник РосНОУ, вып.1. - М., РосНОУ, 2014. </t>
  </si>
  <si>
    <t xml:space="preserve"> 3.Развивающие занятия педагога-психолога с детьми младшего школьного возраста. - Уч. пособие. - М., РосНОУ, 2015.</t>
  </si>
  <si>
    <t>Учебное пособие  для студентов, магистрантов, аспирантов</t>
  </si>
  <si>
    <t xml:space="preserve"> 4.Сравнительный анализ жизненных ценностей детей, воспитывающихся в семье и воспитывающихся в школе-интернате.//Актуальные проблемы психолого-педагогической деятельности психолого-педагогической деятельности. Межвузовская научно-практическая конференция преподавателей, аспирантов, магистрантов и студентов. - Москва, 12 апреля 2014 г.(в соавтрстве с Хвостовой Т.В.)</t>
  </si>
  <si>
    <t xml:space="preserve">В соавторстве со студенткой Хвостовой Т.  </t>
  </si>
  <si>
    <t xml:space="preserve">5. Организация процесса творческого саморазвития личности школьника средствами учебной литературы нового поколения/Наука, религия и искусство в психологическом  познании человека . Сборник материалов Сергиево-Посадской сессии научной школы проф. Агапова В.С. - Сергиев Посад, 2014. </t>
  </si>
  <si>
    <t>6.Психолого-педагогическая помощь в организации процесса творческого саморазвития школьника средствами учебной литературы нового поколенияЦивилизация знаний: российские реалии. Труды 15-й Международной научной конференции г.Москва,25-26 апреля 2014 г.,ч.2.</t>
  </si>
  <si>
    <t>7Условия повышения субъектной позиции студентов вуза как фактор оздоровленния общества эпохи постмодернизма///Педагогика и психология высшей школы:  современное состояние и перспективы развития. Международная науч.конференция. – М., 5-6 июня 2014 г.</t>
  </si>
  <si>
    <t>Заведующий кафедрой __________________________                    _____Юдина Е.И.____________________</t>
  </si>
  <si>
    <t>Заведущий кафедрой                       Юдина Е.И.</t>
  </si>
  <si>
    <t>Апрель 2014 г</t>
  </si>
  <si>
    <t>1. доклад</t>
  </si>
  <si>
    <t>1.на базе РосНОУ. 
3. Участие.</t>
  </si>
  <si>
    <t>Заведующий кафедрой  ___________________________                                                        Юдина Е.И.__________________________</t>
  </si>
  <si>
    <t>3. участник</t>
  </si>
  <si>
    <t>Всероссийская научно-практич.конференция г. Ставрополь 2014 г.</t>
  </si>
  <si>
    <t>1. участник</t>
  </si>
  <si>
    <t>От практики к
 моделям развития
 образования23-25
 декабря 2014 .,
 г.Москва</t>
  </si>
  <si>
    <t>кафедра психолого-педагогического образования</t>
  </si>
  <si>
    <t>Сведения об учебно-материальной базе образовательного процесса  по образовательной программе</t>
  </si>
  <si>
    <t xml:space="preserve">Доступ к информационным системам и информационно-телекоммуникаци-онным сетям </t>
  </si>
  <si>
    <t xml:space="preserve"> Сведения об электронных  образова-
тельных ресурсах</t>
  </si>
  <si>
    <t>312 – кабинет  педагогического образования</t>
  </si>
  <si>
    <t>СПС Консультант+, СПС Гарант, Росметод</t>
  </si>
  <si>
    <t>IPR Books,Gisoft библиотека,MS Project 2010, Project Expert, Браузеры (Chrome, FireFo)</t>
  </si>
  <si>
    <t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</t>
  </si>
  <si>
    <t>MS Visual Studio 2010 SP1, Notepad++ 5.9.3, SWI-Prolog, MS SQL Management Studio 2008 R2 SP1</t>
  </si>
  <si>
    <t xml:space="preserve"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</si>
  <si>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>3D Studio Max 2009,Adobe Flash CS4 (CS5)Adobe Photoshop CS4 (СS3) [CS5],Corel Draw X3 (X5), Notepad++ 5.9.3</t>
  </si>
  <si>
    <t>306 – кабинет  практической психологии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</si>
  <si>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</si>
  <si>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</si>
  <si>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MS Visual Studio 2010 SP1, Notepad++ 5.9.3, SWI-Prolog, MS SQL Management Studio 2008 R2 SP1, DJVU Reader</t>
  </si>
  <si>
    <t>Спортивный
 зал, бассейн</t>
  </si>
  <si>
    <t xml:space="preserve">Спортивный инвентаоь, мяч футбольный, мяч волейбольный, мяч баскет-больный, секундомер GE 168, маты, </t>
  </si>
  <si>
    <t>Заведующий  кафедрой     ___________________                      Юдина Е. И.</t>
  </si>
  <si>
    <t>Заведующий  кафедрой     __________________________                             Юдина Е.И.</t>
  </si>
  <si>
    <t xml:space="preserve"> (код и направление подготовки, специальность) </t>
  </si>
  <si>
    <t>есть</t>
  </si>
  <si>
    <t>Психологии и педагогики</t>
  </si>
  <si>
    <t xml:space="preserve">050706.65 Педагогика и психология </t>
  </si>
  <si>
    <t>психологии и педагогики</t>
  </si>
  <si>
    <t>050706.65 Психология и педагогика</t>
  </si>
  <si>
    <t xml:space="preserve">                          ______________________________                _______Е.И.Юдина______________________</t>
  </si>
  <si>
    <t>Заведующий  кафедрой_____________________________                                        ______Е.И.Юдина__________________________</t>
  </si>
  <si>
    <t>Анализ отзывов о выпускниках  по направлению подготовки (специальности)___050706.65 Педагогика и психология________</t>
  </si>
  <si>
    <t>Заведующий  кафедрой ____________________________       __Е.И.Юдина___________________________</t>
  </si>
  <si>
    <t>______________психологии и педагогики_______________________________________________________________</t>
  </si>
  <si>
    <t>Декан факультета      ___________________           ________Е.И.Юдина_____________________</t>
  </si>
  <si>
    <t>психолого-педагогического образования</t>
  </si>
  <si>
    <t>Заведующий  кафедрой ____________________________       _____Е.И.Юдина________________________</t>
  </si>
  <si>
    <t>Информация о трудоустройстве выпускников факультета по направлению подготовки (специальности)_050706.65 Педагогика и психология__</t>
  </si>
  <si>
    <t>Педагогика и психология 050706.65</t>
  </si>
  <si>
    <t>Педагогика и психология</t>
  </si>
  <si>
    <t>фвкультет психологии и педагогики</t>
  </si>
  <si>
    <t>Психолого-педагогический практикум</t>
  </si>
  <si>
    <t>очная форма обучения</t>
  </si>
  <si>
    <t>очно-заочная форма обучения</t>
  </si>
  <si>
    <t>Приложение 24</t>
  </si>
  <si>
    <t>Наличие информационного и коммуникационного оборудования по образовательной программе __________________________________________________________________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</si>
  <si>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</si>
  <si>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</si>
  <si>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</si>
  <si>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</si>
  <si>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из них находящихся в составе локальных вычислительных сетей</t>
  </si>
  <si>
    <t>Имеющих доступ к Интернету</t>
  </si>
  <si>
    <t>Поступивших в отчетном году</t>
  </si>
  <si>
    <t xml:space="preserve">SPSS, диагностическая программа ПРОФИ,
консультативная программа КЕЛЛИ, 
</t>
  </si>
  <si>
    <t>Профориентационный пакет диагностических методик, Методика Майерс-Бригс, Методика определения школьной готовности, ШТУР</t>
  </si>
  <si>
    <t>IPR Books</t>
  </si>
  <si>
    <t>Gisoft библиотека</t>
  </si>
  <si>
    <t xml:space="preserve"> CS4 (СS3) [CS5]</t>
  </si>
  <si>
    <t xml:space="preserve"> Project 2010, Project Expert</t>
  </si>
  <si>
    <t>MS Visual Studio 2010 SP1, SWI-Prolog, MS SQL Management Studio 2008 R2 SP1</t>
  </si>
  <si>
    <t>Кафедра психолого-педагогического образования</t>
  </si>
  <si>
    <t>Заведующий кафедрой  Е.И.Юдина</t>
  </si>
  <si>
    <t>Информация о контингенте абитуриентов и обучающихся, зачисленных на 1 курс в 2014- 2015 учебном году по направлению подготовки 050706.65 Педагогика и психология                                                                                                                                                                ____________________________________________________________________________________</t>
  </si>
  <si>
    <t>050407.65 Педагогика и психология</t>
  </si>
  <si>
    <t>нет</t>
  </si>
  <si>
    <t>050706.65 Педагогика и психология, психологическое консультирование</t>
  </si>
  <si>
    <t>27.09.2005 г.</t>
  </si>
  <si>
    <t>Условия работы (шт. внут. сов., внеш.сов, поч.)</t>
  </si>
  <si>
    <t>Голивец И.Н.</t>
  </si>
  <si>
    <t>штатный</t>
  </si>
  <si>
    <t>05.09.2014
протокол №1</t>
  </si>
  <si>
    <t>ГОС</t>
  </si>
  <si>
    <t>Отечественная история</t>
  </si>
  <si>
    <t>Королева Е.Н.</t>
  </si>
  <si>
    <t xml:space="preserve">Культурология </t>
  </si>
  <si>
    <t>Немировская Л.З.</t>
  </si>
  <si>
    <t>История религий</t>
  </si>
  <si>
    <t>Немеровская Л.З.</t>
  </si>
  <si>
    <t>Правоведение</t>
  </si>
  <si>
    <t>Политология</t>
  </si>
  <si>
    <t>не читается</t>
  </si>
  <si>
    <t>Этика</t>
  </si>
  <si>
    <t>05.09.2014 протокол №1</t>
  </si>
  <si>
    <t>Риторика</t>
  </si>
  <si>
    <t>Математика и информатика</t>
  </si>
  <si>
    <t>Кузьмина И.П.</t>
  </si>
  <si>
    <t>Технические и аудиовизуальные средства обучения 
статистика</t>
  </si>
  <si>
    <t>Экология</t>
  </si>
  <si>
    <t>Шубина Е.В.</t>
  </si>
  <si>
    <t>Введение в психолого-педагогическую деятельность</t>
  </si>
  <si>
    <t>Методология и методы психолого-педагогических исследований</t>
  </si>
  <si>
    <t>Психолого-педагогическая антропология</t>
  </si>
  <si>
    <t>Управление образовательными системами</t>
  </si>
  <si>
    <t>Тенитилов С.В.</t>
  </si>
  <si>
    <t xml:space="preserve">Основы профориентологии 
</t>
  </si>
  <si>
    <t>ФГОС</t>
  </si>
  <si>
    <t>Возрастная анатомия  и физиология</t>
  </si>
  <si>
    <t>Основы  медицинских знаний и здорового образа жизни</t>
  </si>
  <si>
    <t>Бадирова З.А.</t>
  </si>
  <si>
    <t>Морозов Э.Г.</t>
  </si>
  <si>
    <t xml:space="preserve">Использование современных информационных и коммуникационных технологий в учебном процессе </t>
  </si>
  <si>
    <t>штатные</t>
  </si>
  <si>
    <t>Нормативно-правовое обеспечение образования</t>
  </si>
  <si>
    <t>Психолого-педагогические основы профкосультационной деятельности</t>
  </si>
  <si>
    <t>Дифференциальная психология</t>
  </si>
  <si>
    <t>Теория и практика профессионального самоопределения личности в современных условиях</t>
  </si>
  <si>
    <t>Психология социальной работы</t>
  </si>
  <si>
    <t>Возрастная психология</t>
  </si>
  <si>
    <t>Вечканова С.В.</t>
  </si>
  <si>
    <t>Клиническая психология</t>
  </si>
  <si>
    <t>Коррекционная педагогика с основами специальной психологии</t>
  </si>
  <si>
    <t>Поневежская Т.Ю.</t>
  </si>
  <si>
    <t>Этнология</t>
  </si>
  <si>
    <t>Психология труда</t>
  </si>
  <si>
    <t>Бабиева Н.С.</t>
  </si>
  <si>
    <t>Математические методы в психологии</t>
  </si>
  <si>
    <t xml:space="preserve">История психологии 
</t>
  </si>
  <si>
    <t>Психодиагностика</t>
  </si>
  <si>
    <t>Психолого-педагогическая коррекция</t>
  </si>
  <si>
    <t>Психотерапия</t>
  </si>
  <si>
    <t>Основы психологии семьи и семейного консультирования</t>
  </si>
  <si>
    <t>Методы активного социально-психологического обучения</t>
  </si>
  <si>
    <t>Психологическая служба в образовании</t>
  </si>
  <si>
    <t>Профилактика наркомании и алкоголизма</t>
  </si>
  <si>
    <t xml:space="preserve"> Психология отклоняющегося поведения</t>
  </si>
  <si>
    <t>Психология поведения человека в экстремальных ситуациях</t>
  </si>
  <si>
    <t>Психологические способы установления контактов между людьми</t>
  </si>
  <si>
    <t>Факторы риска в психическом развитии ребенка в современном мире</t>
  </si>
  <si>
    <t xml:space="preserve">Психология педагогического общения 
</t>
  </si>
  <si>
    <t>Психология и реабилитация и восстановление ВПФ</t>
  </si>
  <si>
    <t>Николаева  Л.П.</t>
  </si>
  <si>
    <t>Личность в условиях психической депривации</t>
  </si>
  <si>
    <t xml:space="preserve">Психология стресса </t>
  </si>
  <si>
    <t xml:space="preserve">Детская психиатрия </t>
  </si>
  <si>
    <t>Основы патопсихологии</t>
  </si>
  <si>
    <t>Андрогогика</t>
  </si>
  <si>
    <t>Новикова М.М.</t>
  </si>
  <si>
    <t>Работа психолога на телефоне доверия</t>
  </si>
  <si>
    <t>Корчагина С.В.</t>
  </si>
  <si>
    <t>Психология рекламы</t>
  </si>
  <si>
    <t>Основы общей психологии</t>
  </si>
  <si>
    <t>Заведующий кафедрой                                                    Юдина Е.И.</t>
  </si>
  <si>
    <t>Сведения о наличии рабочих рабочих программ по дисциплинам учебного плана по направлению подготовки (специальности) __050706.65 Педагогика и психология___________________</t>
  </si>
  <si>
    <t xml:space="preserve">13.04.-19.04.,  4 семестр             (1 неделя) 
</t>
  </si>
  <si>
    <t>2.</t>
  </si>
  <si>
    <t>Педагогическая практика</t>
  </si>
  <si>
    <t>11.05.- 29.06.        4 семестр               (8 недель)</t>
  </si>
  <si>
    <t>09.02.-29.02.,       
6 семестр                    (3 недели)</t>
  </si>
  <si>
    <t>09.02.-01.03       8 семестр                   (4 недели)</t>
  </si>
  <si>
    <t>Комплесная психолого-педагогическая практика</t>
  </si>
  <si>
    <t>06.-4.-03.05.        10 семестр      (4 недели)</t>
  </si>
  <si>
    <t>заочная форма обучения</t>
  </si>
  <si>
    <t xml:space="preserve">             </t>
  </si>
  <si>
    <t>Заведующий кафедрой                                                                  Юдина Е.И.</t>
  </si>
  <si>
    <t xml:space="preserve">Учебная практика </t>
  </si>
  <si>
    <t xml:space="preserve">Возрастная психология, Теория обучения, Психология отклоняющегося поведения
</t>
  </si>
  <si>
    <t>Междисциплинарный
 экзамен по педагогике и психологии, 
Дипломная работа</t>
  </si>
  <si>
    <t>+</t>
  </si>
  <si>
    <t xml:space="preserve">Профилактика наркоманий и алкоголизма </t>
  </si>
  <si>
    <t>050706.65 Педагогика и психология____________________________________________________</t>
  </si>
  <si>
    <t>Сведения об итоговой государственной аттестации по направлению подготовки 050706.65 Педагогика и психология(специальности)___050706.65 Педагогика и психология_____________________________________________</t>
  </si>
  <si>
    <t xml:space="preserve"> 1. </t>
  </si>
  <si>
    <t>Профессор</t>
  </si>
  <si>
    <t>История психологии, методология и методы психолого-педагогических исследований</t>
  </si>
  <si>
    <t>Кандидат психоло-гических наук</t>
  </si>
  <si>
    <t>Психология</t>
  </si>
  <si>
    <t>ИПК РосНОУ, 2010 г., 36 ч.</t>
  </si>
  <si>
    <t xml:space="preserve"> 2. </t>
  </si>
  <si>
    <t>Доцент</t>
  </si>
  <si>
    <t xml:space="preserve"> Дифференциальная психология, Психотерапия, Возрастная психология </t>
  </si>
  <si>
    <t>Конфликтология, психология поведения человека в эксремальных ситуациях, математические методы в психологии, психология сексуальности, личность в условиях психической депривации</t>
  </si>
  <si>
    <t>к.психол.н.</t>
  </si>
  <si>
    <t>МГТУ им. Баумана 2014 г. 72 ч</t>
  </si>
  <si>
    <t>Галивец  Ирина Николаевна</t>
  </si>
  <si>
    <t>старший преподаватель</t>
  </si>
  <si>
    <t>английский язык</t>
  </si>
  <si>
    <t>Батколина 
Виктория 
Валерьевна</t>
  </si>
  <si>
    <t>РосНОУ, 2013г.</t>
  </si>
  <si>
    <t>Быченков Сергей Васильевич</t>
  </si>
  <si>
    <t>Кандидат педагогических наук</t>
  </si>
  <si>
    <t>Воробьева Светлана Евгеньевна</t>
  </si>
  <si>
    <t>Отчественная история</t>
  </si>
  <si>
    <t>Кандидат исторических наук</t>
  </si>
  <si>
    <t>Учитель истории</t>
  </si>
  <si>
    <t>Збруева Наталья Александровна</t>
  </si>
  <si>
    <t>Культурология, история религий</t>
  </si>
  <si>
    <t>кандидат культурологии</t>
  </si>
  <si>
    <t>Инженер химик технолог</t>
  </si>
  <si>
    <t>Росноу, 2011 г.</t>
  </si>
  <si>
    <t>Иванова Ольга Юрьевна</t>
  </si>
  <si>
    <t>Психологическое консультирование, Психолого-педагогическая коррекция, психолого-педагогический практикум введение в психолого-педагогическую деятельность</t>
  </si>
  <si>
    <t>психология и педагогика</t>
  </si>
  <si>
    <t>Академия повышения квалификации и переподготовки работников образования, сентябрь 2014 г, 72 ч.</t>
  </si>
  <si>
    <t>Каширин Владимир Петрович</t>
  </si>
  <si>
    <t>Социальная психология, психология социальной работы</t>
  </si>
  <si>
    <t>Военно-педагогических и общественных наук</t>
  </si>
  <si>
    <t>МПГУ, 2013, 72 ч</t>
  </si>
  <si>
    <t>Клименко Игорь Семенович</t>
  </si>
  <si>
    <t xml:space="preserve"> Концепции современного естествознания</t>
  </si>
  <si>
    <t>доктор физико-математических наук</t>
  </si>
  <si>
    <t>радиофизика</t>
  </si>
  <si>
    <t>РосНОУ 2014г., 72ч.</t>
  </si>
  <si>
    <t>Николаева Любовь Петровна</t>
  </si>
  <si>
    <t>Экология, профилактика наркоманий и алкоголизма, психология отклоняющегося поведения, психология реабилитации и восстановления ВПФ, основы медицинских знаний и здорового образа жизни</t>
  </si>
  <si>
    <t>кандидат биологических наук</t>
  </si>
  <si>
    <t>биология</t>
  </si>
  <si>
    <t>РосНОУ, 2014 г.</t>
  </si>
  <si>
    <t>Корчагина Светлана Геннадьевна</t>
  </si>
  <si>
    <t>Работа психолога на телефоне доверия,основы общей психологии</t>
  </si>
  <si>
    <t>психология</t>
  </si>
  <si>
    <t>РосНОУ,  2014</t>
  </si>
  <si>
    <t>Лейбовский Марк Абрамович</t>
  </si>
  <si>
    <t>Аудиовизуальные технологии обучения, использование современных и коммуникационных технологий в учебном процессе</t>
  </si>
  <si>
    <t>к.п.н.</t>
  </si>
  <si>
    <t>математика</t>
  </si>
  <si>
    <t xml:space="preserve">МПГУ 2014г. 72ч.,
МПСУ 2014г., 72ч
</t>
  </si>
  <si>
    <t>Юдина Елена Ивановна</t>
  </si>
  <si>
    <t>Психология одаренного ребенка, основы психологии семьи и семейного консультирования</t>
  </si>
  <si>
    <t>педагогика</t>
  </si>
  <si>
    <t>г.Сергиев-Посад, 2014 г.</t>
  </si>
  <si>
    <t>Хмелькова Марина Анатольевна</t>
  </si>
  <si>
    <t>психодиагностика, психология педагогического общения, психология рекламы, клиническая психология</t>
  </si>
  <si>
    <t xml:space="preserve">РосНОУ, 2011, 72ч.
РосНОУ, 2012,72 ч. 
МИОО, 2013,  50 ч.
</t>
  </si>
  <si>
    <t>Костин Анатолий Викторович</t>
  </si>
  <si>
    <t>Социология, Логика</t>
  </si>
  <si>
    <t>доктор политических наук</t>
  </si>
  <si>
    <t>Инженер-электрик</t>
  </si>
  <si>
    <t>РосНОУ, 2007 г.</t>
  </si>
  <si>
    <t>Кармишин Александр Иванович</t>
  </si>
  <si>
    <t>физика</t>
  </si>
  <si>
    <t xml:space="preserve">Руднев Владимир Николаевич </t>
  </si>
  <si>
    <t>Риторика, Русский язык и культура речи</t>
  </si>
  <si>
    <t>Лингвистика</t>
  </si>
  <si>
    <t xml:space="preserve">РосНОУ, 72 ч., 2013 г. </t>
  </si>
  <si>
    <t>Гуреева Марина Алексеевна</t>
  </si>
  <si>
    <t>кандидат технических наук</t>
  </si>
  <si>
    <t>финансы и кредит</t>
  </si>
  <si>
    <t>Шлыков Владимир Михайлович</t>
  </si>
  <si>
    <t>заведующий кафедрой</t>
  </si>
  <si>
    <t>философия</t>
  </si>
  <si>
    <t>кандидат философских наук</t>
  </si>
  <si>
    <t>преподаватель философии</t>
  </si>
  <si>
    <t>Феоктистова Светлана Васильевна</t>
  </si>
  <si>
    <t>психолого-педагогическая антропология, возрастная анатомия и физиология, детская психиатрия, основы патопсихологии</t>
  </si>
  <si>
    <t>доктор психологических наук</t>
  </si>
  <si>
    <t>биология и психология</t>
  </si>
  <si>
    <t>РосНОУ, 2014г</t>
  </si>
  <si>
    <t>Соков Сергей Витальевич</t>
  </si>
  <si>
    <t>кандидат педагогических наук</t>
  </si>
  <si>
    <t>РосНОУ, 2013 г., 72 ч.</t>
  </si>
  <si>
    <t>кандидат психологических наук</t>
  </si>
  <si>
    <t>Тенитилов Сергей Владимирович</t>
  </si>
  <si>
    <t>История педагогики и  образования, этнология, теория обучения, управление образовательными системами</t>
  </si>
  <si>
    <t xml:space="preserve">Чернышова Вероника Николаевна </t>
  </si>
  <si>
    <t>Основы профориентологии, Теория и практика профессионального самоопределения личности в современных условиях, методы активного социально-психологического обучения</t>
  </si>
  <si>
    <t>МГТУ им. Баумана 2013г. Москва, РосНОУ 2014г.,36 ч.</t>
  </si>
  <si>
    <t>Иванова Галина Павловна</t>
  </si>
  <si>
    <t>Общие основы педагогики, Педагогическая психология</t>
  </si>
  <si>
    <t>доктор педагогических наук</t>
  </si>
  <si>
    <t>педагогика и психология</t>
  </si>
  <si>
    <t xml:space="preserve">МГППУ, 2011г., 72ч. </t>
  </si>
  <si>
    <t>Новикова Марина Михайловна</t>
  </si>
  <si>
    <t>Андрагогика</t>
  </si>
  <si>
    <t>кандидат социологических наук</t>
  </si>
  <si>
    <t>социология</t>
  </si>
  <si>
    <t>Иванова Екатерина Евгеньевна</t>
  </si>
  <si>
    <t>Корреционная педагогика с основами специальной психологии, Социальная педагогика, Психологическая служба в образовании</t>
  </si>
  <si>
    <t>специальная психология</t>
  </si>
  <si>
    <t>МосГУ, 2014, 72 ч.</t>
  </si>
  <si>
    <t>НП«МСМ»,
 2013 г., 100 ч.</t>
  </si>
  <si>
    <t>Азарнов
 Николай Николаевич</t>
  </si>
  <si>
    <t>Азарнова 
Анна Николаевна</t>
  </si>
  <si>
    <t>Абдурахманов 
Ринат Абдулнакипович</t>
  </si>
  <si>
    <t>Педагогика  
и психология;</t>
  </si>
  <si>
    <t> Кандидат 
педагогических наук</t>
  </si>
  <si>
    <t xml:space="preserve">Правоведение,нормативно-правовое  обеспечение образования, Методы активного социально-психологического обучения
</t>
  </si>
  <si>
    <t>Офицер с 
высшим образованием по физической культуре и спорту</t>
  </si>
  <si>
    <t xml:space="preserve">код, название направления подготовки (специальности) </t>
  </si>
  <si>
    <t>зав.кафедрой</t>
  </si>
  <si>
    <t>Декан факультета   ________________________                      __О.Ю.Иванова__________________</t>
  </si>
  <si>
    <t>декан</t>
  </si>
  <si>
    <t>Декан факультета  ______________________          ___О.Ю.Иванова________________</t>
  </si>
  <si>
    <t>050706.65 Педагогшика и психология</t>
  </si>
  <si>
    <t>Наука, религия и 
искусство в психоло
гическом познании
 человека 23 -26 мая 
2014 г., г.Сергиев-
Посад</t>
  </si>
  <si>
    <t>Философия, Инностранный язык, Отечественная история,философия, экономика, культурология, история религий, правоведение</t>
  </si>
  <si>
    <t xml:space="preserve">Доска информационная пробковая,видеодвойка LG, магнитофон LG CD –580 AX RCK-CD, видеофильмы, слайды, экран Draper V Screen 1:1 70/70  178х178
</t>
  </si>
  <si>
    <t>Социология, Логика, русский язык и культура речи, риторика математика и информатика, концепции современного естествознания, аудиовизуальные технологии обучения, экология</t>
  </si>
  <si>
    <t>Проектор InFocus LP-500 экран Draper V Screen 1:1 70/70178х178, видеофильмы, наглядные пособия, доступ к сайту 
библиотеки – электронный 
каталог, полнотекстовая база 
данных (www.lib.vsu.ru</t>
  </si>
  <si>
    <t>Введение в психолого-педагогическую деятельность, основы общей психологии, общие основы педагогики, методология и методы психолого-педагогических исследований, психолого-педагогическая антропология, управление образовательными системами</t>
  </si>
  <si>
    <t>317 – аудитория кафедры  психолого-педагогического образования</t>
  </si>
  <si>
    <t>история педагогики и образования, основы профориентологии, возрастная анатомия и физиология, основы медицинских знаний и здорового образа жизни, безопасность жизнедеятельности, психолого-педагогический практикум, использование современных информационных и коммуникационных технологий в учебном процессе, нормативно-правовое обеспечение образования</t>
  </si>
  <si>
    <t>306 – кабинет практической психологии</t>
  </si>
  <si>
    <t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</t>
  </si>
  <si>
    <t>Психолого-педагогические основы профконсультационной деятельности, дифференциальная психология, теория и практика профессонального самоопределения лдичности в современных условиях, психология социальной работы</t>
  </si>
  <si>
    <t>Возрастная психология, педагогическая психология, социальная психология, клиническая психология , коррекционная педагогика с основами специальной психологии, этнология, психология труда, математические основы психологии, история психологии, психодиагностика, психологическое консультирование, психолого-педагогическая коррекция</t>
  </si>
  <si>
    <t>Психотерапия, основы психологии семьи и семейного консультирования, методы активного социально-психологического обучения, психологическая служба в образовании, конфликтология, социальная педагогика, теория и методика воспитания, теория обучения</t>
  </si>
  <si>
    <t xml:space="preserve"> психология сексуальности, психология одаренного ребенка, профилактика наркоманий и алкоголизма, психология отклоняющегося поведения, психология поведения человека в экстремальных ситуациях, психологические способы установления контактов между людьми, факторы риска в психическом развитии ребенка в современном мире </t>
  </si>
  <si>
    <t>учебные группы</t>
  </si>
  <si>
    <t>Общая психология, педагогическая психология, психология личности, психология девиантного поведения,  специальная психология, психологическое консультирование  и психологическая коррекция, психологическая диагностика, психология развития и возрастная психология</t>
  </si>
  <si>
    <t xml:space="preserve">Психология педагогического общения, психология реабилитациии и восстановления ВПФ, личность в условиях психической депривации, психология стресса, детская психиатрия, основы патопсихологии, адрагогика, работа психолога на телефоне доверия, психология массового сознания, психология рекламы  </t>
  </si>
  <si>
    <r>
      <rPr>
        <sz val="11"/>
        <color indexed="8"/>
        <rFont val="Times New Roman"/>
        <family val="1"/>
        <charset val="204"/>
      </rPr>
      <t>Декан факультета</t>
    </r>
    <r>
      <rPr>
        <sz val="11"/>
        <color indexed="8"/>
        <rFont val="Calibri"/>
        <family val="2"/>
        <charset val="204"/>
      </rPr>
      <t xml:space="preserve">      ____________________________________                      ___О.Ю.Иванова____________________                       </t>
    </r>
  </si>
  <si>
    <t>ГОУ СОШ №1722,
ДОУ №63 "Искорка"</t>
  </si>
  <si>
    <t>от 15.09.2010 до 15.09.2015
от 01.11.2009 до 01.11.2014</t>
  </si>
  <si>
    <t>ГОУ СОШ №1272, 
ГОУ СОШ №806</t>
  </si>
  <si>
    <t>от15.09.2010 до 15.09.2015
от 15.11.2010 до 15.11.2015</t>
  </si>
  <si>
    <t>Практика в школе</t>
  </si>
  <si>
    <t>Практика в колледже</t>
  </si>
  <si>
    <t>колледж РосНОУ</t>
  </si>
  <si>
    <t>ГОУ СОШ №1722, 
ДОУ №63 "Искорка", 
Центр "Благо"</t>
  </si>
  <si>
    <t>от 15.09.2010 до 15.09.2015
от 01.11.2009 до 01.11.2014
от 01.11.2008 до 01.11.2013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</si>
</sst>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5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/>
    <xf numFmtId="0" fontId="11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Alignment="1"/>
    <xf numFmtId="0" fontId="7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5" fillId="0" borderId="1" xfId="0" applyFont="1" applyBorder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 shrinkToFi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30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/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/>
    <xf numFmtId="0" fontId="3" fillId="0" borderId="12" xfId="0" applyFont="1" applyBorder="1" applyAlignment="1">
      <alignment wrapText="1"/>
    </xf>
    <xf numFmtId="0" fontId="3" fillId="0" borderId="7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top"/>
    </xf>
    <xf numFmtId="0" fontId="31" fillId="0" borderId="1" xfId="0" applyFont="1" applyBorder="1" applyAlignment="1">
      <alignment horizontal="left" vertical="center" wrapText="1"/>
    </xf>
    <xf numFmtId="0" fontId="31" fillId="0" borderId="7" xfId="0" applyFont="1" applyBorder="1" applyAlignment="1"/>
    <xf numFmtId="0" fontId="31" fillId="0" borderId="6" xfId="0" applyFont="1" applyBorder="1" applyAlignment="1"/>
    <xf numFmtId="0" fontId="31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1" fillId="0" borderId="9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6" xfId="0" applyBorder="1" applyAlignment="1"/>
    <xf numFmtId="0" fontId="0" fillId="0" borderId="7" xfId="0" applyBorder="1" applyAlignment="1"/>
    <xf numFmtId="0" fontId="27" fillId="0" borderId="9" xfId="0" applyFont="1" applyBorder="1" applyAlignment="1">
      <alignment vertical="top" wrapText="1"/>
    </xf>
    <xf numFmtId="0" fontId="27" fillId="0" borderId="7" xfId="0" applyFont="1" applyBorder="1" applyAlignment="1">
      <alignment vertical="top"/>
    </xf>
    <xf numFmtId="0" fontId="27" fillId="0" borderId="9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0" fillId="2" borderId="5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 readingOrder="1"/>
    </xf>
    <xf numFmtId="0" fontId="30" fillId="2" borderId="12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opLeftCell="A4" workbookViewId="0">
      <selection activeCell="E10" sqref="E10"/>
    </sheetView>
  </sheetViews>
  <sheetFormatPr defaultRowHeight="15"/>
  <cols>
    <col min="1" max="1" width="3.5703125" customWidth="1"/>
    <col min="2" max="2" width="10.7109375" customWidth="1"/>
    <col min="3" max="20" width="6.7109375" customWidth="1"/>
  </cols>
  <sheetData>
    <row r="1" spans="1:22" ht="15.75" customHeight="1">
      <c r="A1" s="242" t="s">
        <v>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1:22" ht="30.75" customHeight="1">
      <c r="A2" s="248" t="s">
        <v>33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50"/>
    </row>
    <row r="3" spans="1:22" ht="16.5" customHeight="1">
      <c r="A3" s="256" t="s">
        <v>339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1:22" ht="12.75" customHeight="1">
      <c r="A4" s="259" t="s">
        <v>253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1"/>
    </row>
    <row r="5" spans="1:22" s="2" customFormat="1" ht="43.5" customHeight="1">
      <c r="A5" s="251" t="s">
        <v>489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3"/>
    </row>
    <row r="6" spans="1:22" s="2" customFormat="1" ht="14.25" customHeight="1">
      <c r="A6" s="245" t="s">
        <v>254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7"/>
    </row>
    <row r="7" spans="1:22" ht="112.5" customHeight="1">
      <c r="A7" s="67" t="s">
        <v>0</v>
      </c>
      <c r="B7" s="28" t="s">
        <v>17</v>
      </c>
      <c r="C7" s="240" t="s">
        <v>13</v>
      </c>
      <c r="D7" s="241"/>
      <c r="E7" s="239" t="s">
        <v>1</v>
      </c>
      <c r="F7" s="255"/>
      <c r="G7" s="239" t="s">
        <v>7</v>
      </c>
      <c r="H7" s="254"/>
      <c r="I7" s="239" t="s">
        <v>296</v>
      </c>
      <c r="J7" s="239"/>
      <c r="K7" s="239" t="s">
        <v>4</v>
      </c>
      <c r="L7" s="239"/>
      <c r="M7" s="239" t="s">
        <v>297</v>
      </c>
      <c r="N7" s="239"/>
      <c r="O7" s="239" t="s">
        <v>5</v>
      </c>
      <c r="P7" s="239"/>
      <c r="Q7" s="239" t="s">
        <v>298</v>
      </c>
      <c r="R7" s="239"/>
      <c r="S7" s="239" t="s">
        <v>295</v>
      </c>
      <c r="T7" s="239"/>
      <c r="U7" s="1"/>
      <c r="V7" s="1"/>
    </row>
    <row r="8" spans="1:22" ht="126" customHeight="1">
      <c r="A8" s="68"/>
      <c r="B8" s="69"/>
      <c r="C8" s="70" t="s">
        <v>14</v>
      </c>
      <c r="D8" s="70" t="s">
        <v>2</v>
      </c>
      <c r="E8" s="70" t="s">
        <v>3</v>
      </c>
      <c r="F8" s="70" t="s">
        <v>2</v>
      </c>
      <c r="G8" s="70" t="s">
        <v>3</v>
      </c>
      <c r="H8" s="70" t="s">
        <v>2</v>
      </c>
      <c r="I8" s="70" t="s">
        <v>3</v>
      </c>
      <c r="J8" s="70" t="s">
        <v>2</v>
      </c>
      <c r="K8" s="70" t="s">
        <v>3</v>
      </c>
      <c r="L8" s="70" t="s">
        <v>2</v>
      </c>
      <c r="M8" s="70" t="s">
        <v>3</v>
      </c>
      <c r="N8" s="70" t="s">
        <v>2</v>
      </c>
      <c r="O8" s="70" t="s">
        <v>3</v>
      </c>
      <c r="P8" s="70" t="s">
        <v>2</v>
      </c>
      <c r="Q8" s="70" t="s">
        <v>3</v>
      </c>
      <c r="R8" s="70" t="s">
        <v>2</v>
      </c>
      <c r="S8" s="70" t="s">
        <v>3</v>
      </c>
      <c r="T8" s="70" t="s">
        <v>2</v>
      </c>
    </row>
    <row r="9" spans="1:22" s="1" customFormat="1" ht="15" customHeight="1">
      <c r="A9" s="236">
        <v>1</v>
      </c>
      <c r="B9" s="71" t="s">
        <v>10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2" s="1" customFormat="1" ht="31.5">
      <c r="A10" s="237"/>
      <c r="B10" s="29" t="s">
        <v>9</v>
      </c>
      <c r="C10" s="71"/>
      <c r="D10" s="71"/>
      <c r="E10" s="71"/>
      <c r="F10" s="71"/>
      <c r="G10" s="71"/>
      <c r="H10" s="71"/>
      <c r="I10" s="71"/>
      <c r="J10" s="71"/>
      <c r="K10" s="71"/>
      <c r="L10" s="71">
        <v>0</v>
      </c>
      <c r="M10" s="71"/>
      <c r="N10" s="71"/>
      <c r="O10" s="71"/>
      <c r="P10" s="71"/>
      <c r="Q10" s="71"/>
      <c r="R10" s="71"/>
      <c r="S10" s="71"/>
      <c r="T10" s="71"/>
    </row>
    <row r="11" spans="1:22" s="1" customFormat="1" ht="15.75">
      <c r="A11" s="237"/>
      <c r="B11" s="71" t="s">
        <v>11</v>
      </c>
      <c r="C11" s="71"/>
      <c r="D11" s="71"/>
      <c r="E11" s="71"/>
      <c r="F11" s="71"/>
      <c r="G11" s="71"/>
      <c r="H11" s="71"/>
      <c r="I11" s="71"/>
      <c r="J11" s="71"/>
      <c r="K11" s="71"/>
      <c r="L11" s="71">
        <v>0</v>
      </c>
      <c r="M11" s="71"/>
      <c r="N11" s="71"/>
      <c r="O11" s="71"/>
      <c r="P11" s="71"/>
      <c r="Q11" s="71"/>
      <c r="R11" s="71"/>
      <c r="S11" s="71"/>
      <c r="T11" s="71"/>
    </row>
    <row r="12" spans="1:22" s="1" customFormat="1" ht="15.75">
      <c r="A12" s="238"/>
      <c r="B12" s="71" t="s">
        <v>12</v>
      </c>
      <c r="C12" s="71"/>
      <c r="D12" s="71"/>
      <c r="E12" s="71"/>
      <c r="F12" s="71"/>
      <c r="G12" s="71"/>
      <c r="H12" s="71"/>
      <c r="I12" s="71"/>
      <c r="J12" s="71"/>
      <c r="K12" s="71"/>
      <c r="L12" s="71">
        <v>0</v>
      </c>
      <c r="M12" s="71"/>
      <c r="N12" s="71"/>
      <c r="O12" s="71"/>
      <c r="P12" s="71"/>
      <c r="Q12" s="71"/>
      <c r="R12" s="71"/>
      <c r="S12" s="71"/>
      <c r="T12" s="71"/>
    </row>
  </sheetData>
  <mergeCells count="16">
    <mergeCell ref="A1:T1"/>
    <mergeCell ref="A6:T6"/>
    <mergeCell ref="S7:T7"/>
    <mergeCell ref="A2:T2"/>
    <mergeCell ref="A5:T5"/>
    <mergeCell ref="G7:H7"/>
    <mergeCell ref="E7:F7"/>
    <mergeCell ref="I7:J7"/>
    <mergeCell ref="A3:T3"/>
    <mergeCell ref="A4:T4"/>
    <mergeCell ref="A9:A12"/>
    <mergeCell ref="O7:P7"/>
    <mergeCell ref="Q7:R7"/>
    <mergeCell ref="C7:D7"/>
    <mergeCell ref="K7:L7"/>
    <mergeCell ref="M7:N7"/>
  </mergeCells>
  <phoneticPr fontId="22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Normal="100" workbookViewId="0">
      <selection activeCell="E25" sqref="E25:E29"/>
    </sheetView>
  </sheetViews>
  <sheetFormatPr defaultRowHeight="15"/>
  <cols>
    <col min="1" max="1" width="4.28515625" customWidth="1"/>
    <col min="2" max="2" width="22.140625" customWidth="1"/>
    <col min="3" max="3" width="15.140625" customWidth="1"/>
    <col min="4" max="4" width="19.140625" customWidth="1"/>
    <col min="5" max="5" width="24.42578125" customWidth="1"/>
    <col min="6" max="6" width="29.5703125" customWidth="1"/>
    <col min="7" max="7" width="12.85546875" customWidth="1"/>
    <col min="8" max="8" width="15.140625" customWidth="1"/>
  </cols>
  <sheetData>
    <row r="1" spans="1:10">
      <c r="A1" s="22"/>
      <c r="B1" s="22"/>
      <c r="C1" s="22"/>
      <c r="D1" s="22"/>
      <c r="E1" s="351" t="s">
        <v>64</v>
      </c>
      <c r="F1" s="351"/>
      <c r="G1" s="351"/>
      <c r="H1" s="351"/>
    </row>
    <row r="2" spans="1:10" ht="28.5" customHeight="1">
      <c r="A2" s="281" t="s">
        <v>33</v>
      </c>
      <c r="B2" s="281"/>
      <c r="C2" s="281"/>
      <c r="D2" s="281"/>
      <c r="E2" s="281"/>
      <c r="F2" s="281"/>
      <c r="G2" s="281"/>
      <c r="H2" s="281"/>
    </row>
    <row r="3" spans="1:10" ht="15" customHeight="1">
      <c r="A3" s="281" t="s">
        <v>431</v>
      </c>
      <c r="B3" s="281"/>
      <c r="C3" s="281"/>
      <c r="D3" s="281"/>
      <c r="E3" s="281"/>
      <c r="F3" s="281"/>
      <c r="G3" s="281"/>
      <c r="H3" s="281"/>
    </row>
    <row r="4" spans="1:10" ht="15" customHeight="1">
      <c r="A4" s="297" t="s">
        <v>6</v>
      </c>
      <c r="B4" s="297"/>
      <c r="C4" s="297"/>
      <c r="D4" s="297"/>
      <c r="E4" s="297"/>
      <c r="F4" s="297"/>
      <c r="G4" s="297"/>
      <c r="H4" s="297"/>
    </row>
    <row r="5" spans="1:10">
      <c r="A5" s="23"/>
      <c r="B5" s="16"/>
      <c r="C5" s="16"/>
      <c r="D5" s="16"/>
      <c r="E5" s="16"/>
      <c r="F5" s="16"/>
      <c r="G5" s="16"/>
    </row>
    <row r="6" spans="1:10" ht="15" customHeight="1">
      <c r="A6" s="328" t="s">
        <v>490</v>
      </c>
      <c r="B6" s="328"/>
      <c r="C6" s="328"/>
      <c r="D6" s="328"/>
      <c r="E6" s="328"/>
      <c r="F6" s="328"/>
      <c r="G6" s="328"/>
      <c r="H6" s="328"/>
    </row>
    <row r="7" spans="1:10" ht="18" customHeight="1">
      <c r="A7" s="350" t="s">
        <v>450</v>
      </c>
      <c r="B7" s="350"/>
      <c r="C7" s="350"/>
      <c r="D7" s="350"/>
      <c r="E7" s="350"/>
      <c r="F7" s="350"/>
      <c r="G7" s="350"/>
      <c r="H7" s="350"/>
      <c r="I7" s="135"/>
      <c r="J7" s="135"/>
    </row>
    <row r="8" spans="1:10" ht="60">
      <c r="A8" s="3" t="s">
        <v>0</v>
      </c>
      <c r="B8" s="7" t="s">
        <v>61</v>
      </c>
      <c r="C8" s="55" t="s">
        <v>62</v>
      </c>
      <c r="D8" s="55" t="s">
        <v>68</v>
      </c>
      <c r="E8" s="55" t="s">
        <v>69</v>
      </c>
      <c r="F8" s="55" t="s">
        <v>71</v>
      </c>
      <c r="G8" s="55" t="s">
        <v>63</v>
      </c>
      <c r="H8" s="202" t="s">
        <v>70</v>
      </c>
    </row>
    <row r="9" spans="1:10">
      <c r="A9" s="346" t="s">
        <v>469</v>
      </c>
      <c r="B9" s="347"/>
      <c r="C9" s="348"/>
      <c r="D9" s="7"/>
      <c r="E9" s="7"/>
      <c r="F9" s="7"/>
      <c r="G9" s="7"/>
      <c r="H9" s="7"/>
    </row>
    <row r="10" spans="1:10">
      <c r="A10" s="343">
        <v>1</v>
      </c>
      <c r="B10" s="349" t="s">
        <v>581</v>
      </c>
      <c r="C10" s="343" t="s">
        <v>570</v>
      </c>
      <c r="D10" s="343" t="s">
        <v>451</v>
      </c>
      <c r="E10" s="343" t="s">
        <v>728</v>
      </c>
      <c r="F10" s="343" t="s">
        <v>729</v>
      </c>
      <c r="G10" s="343" t="s">
        <v>451</v>
      </c>
      <c r="H10" s="343" t="s">
        <v>451</v>
      </c>
    </row>
    <row r="11" spans="1:10">
      <c r="A11" s="344"/>
      <c r="B11" s="344"/>
      <c r="C11" s="344"/>
      <c r="D11" s="344"/>
      <c r="E11" s="344"/>
      <c r="F11" s="344"/>
      <c r="G11" s="344"/>
      <c r="H11" s="344"/>
    </row>
    <row r="12" spans="1:10">
      <c r="A12" s="344"/>
      <c r="B12" s="344"/>
      <c r="C12" s="344"/>
      <c r="D12" s="344"/>
      <c r="E12" s="344"/>
      <c r="F12" s="344"/>
      <c r="G12" s="344"/>
      <c r="H12" s="344"/>
    </row>
    <row r="13" spans="1:10" ht="0.75" customHeight="1">
      <c r="A13" s="344"/>
      <c r="B13" s="344"/>
      <c r="C13" s="344"/>
      <c r="D13" s="344"/>
      <c r="E13" s="344"/>
      <c r="F13" s="344"/>
      <c r="G13" s="344"/>
      <c r="H13" s="344"/>
    </row>
    <row r="14" spans="1:10" ht="149.25" hidden="1" customHeight="1">
      <c r="A14" s="345"/>
      <c r="B14" s="345"/>
      <c r="C14" s="345"/>
      <c r="D14" s="345"/>
      <c r="E14" s="345"/>
      <c r="F14" s="345"/>
      <c r="G14" s="345"/>
      <c r="H14" s="345"/>
    </row>
    <row r="15" spans="1:10" ht="38.25">
      <c r="A15" s="203" t="s">
        <v>571</v>
      </c>
      <c r="B15" s="204" t="s">
        <v>572</v>
      </c>
      <c r="C15" s="203" t="s">
        <v>573</v>
      </c>
      <c r="D15" s="203" t="s">
        <v>451</v>
      </c>
      <c r="E15" s="231" t="s">
        <v>730</v>
      </c>
      <c r="F15" s="231" t="s">
        <v>731</v>
      </c>
      <c r="G15" s="203" t="s">
        <v>451</v>
      </c>
      <c r="H15" s="203" t="s">
        <v>451</v>
      </c>
    </row>
    <row r="16" spans="1:10">
      <c r="A16" s="343">
        <v>2</v>
      </c>
      <c r="B16" s="349" t="s">
        <v>732</v>
      </c>
      <c r="C16" s="343" t="s">
        <v>574</v>
      </c>
      <c r="D16" s="343" t="s">
        <v>451</v>
      </c>
      <c r="E16" s="343" t="s">
        <v>730</v>
      </c>
      <c r="F16" s="343" t="s">
        <v>731</v>
      </c>
      <c r="G16" s="343" t="s">
        <v>451</v>
      </c>
      <c r="H16" s="343" t="s">
        <v>451</v>
      </c>
    </row>
    <row r="17" spans="1:8">
      <c r="A17" s="344"/>
      <c r="B17" s="344"/>
      <c r="C17" s="344"/>
      <c r="D17" s="344"/>
      <c r="E17" s="344"/>
      <c r="F17" s="344"/>
      <c r="G17" s="344"/>
      <c r="H17" s="344"/>
    </row>
    <row r="18" spans="1:8">
      <c r="A18" s="344"/>
      <c r="B18" s="344"/>
      <c r="C18" s="344"/>
      <c r="D18" s="344"/>
      <c r="E18" s="344"/>
      <c r="F18" s="344"/>
      <c r="G18" s="344"/>
      <c r="H18" s="344"/>
    </row>
    <row r="19" spans="1:8">
      <c r="A19" s="344"/>
      <c r="B19" s="344"/>
      <c r="C19" s="344"/>
      <c r="D19" s="344"/>
      <c r="E19" s="344"/>
      <c r="F19" s="344"/>
      <c r="G19" s="344"/>
      <c r="H19" s="344"/>
    </row>
    <row r="20" spans="1:8">
      <c r="A20" s="344"/>
      <c r="B20" s="344"/>
      <c r="C20" s="344"/>
      <c r="D20" s="344"/>
      <c r="E20" s="344"/>
      <c r="F20" s="344"/>
      <c r="G20" s="344"/>
      <c r="H20" s="344"/>
    </row>
    <row r="21" spans="1:8">
      <c r="A21" s="345"/>
      <c r="B21" s="345"/>
      <c r="C21" s="345"/>
      <c r="D21" s="345"/>
      <c r="E21" s="345"/>
      <c r="F21" s="345"/>
      <c r="G21" s="345"/>
      <c r="H21" s="345"/>
    </row>
    <row r="22" spans="1:8" ht="38.25">
      <c r="A22" s="234">
        <v>3</v>
      </c>
      <c r="B22" s="235" t="s">
        <v>733</v>
      </c>
      <c r="C22" s="234" t="s">
        <v>575</v>
      </c>
      <c r="D22" s="205" t="s">
        <v>451</v>
      </c>
      <c r="E22" s="232" t="s">
        <v>734</v>
      </c>
      <c r="F22" s="205"/>
      <c r="G22" s="205" t="s">
        <v>451</v>
      </c>
      <c r="H22" s="205" t="s">
        <v>451</v>
      </c>
    </row>
    <row r="23" spans="1:8" ht="38.25">
      <c r="A23" s="234"/>
      <c r="B23" s="235" t="s">
        <v>576</v>
      </c>
      <c r="C23" s="234" t="s">
        <v>577</v>
      </c>
      <c r="D23" s="205" t="s">
        <v>451</v>
      </c>
      <c r="E23" s="232" t="s">
        <v>735</v>
      </c>
      <c r="F23" s="232" t="s">
        <v>736</v>
      </c>
      <c r="G23" s="205" t="s">
        <v>451</v>
      </c>
      <c r="H23" s="205" t="s">
        <v>451</v>
      </c>
    </row>
    <row r="24" spans="1:8">
      <c r="A24" s="346" t="s">
        <v>470</v>
      </c>
      <c r="B24" s="347"/>
      <c r="C24" s="348"/>
      <c r="D24" s="7"/>
      <c r="E24" s="7"/>
      <c r="F24" s="7"/>
      <c r="G24" s="7"/>
      <c r="H24" s="7"/>
    </row>
    <row r="25" spans="1:8" ht="15" customHeight="1">
      <c r="A25" s="343">
        <v>1</v>
      </c>
      <c r="B25" s="349" t="s">
        <v>581</v>
      </c>
      <c r="C25" s="343" t="s">
        <v>570</v>
      </c>
      <c r="D25" s="343" t="s">
        <v>451</v>
      </c>
      <c r="E25" s="343" t="s">
        <v>728</v>
      </c>
      <c r="F25" s="343" t="s">
        <v>729</v>
      </c>
      <c r="G25" s="343" t="s">
        <v>451</v>
      </c>
      <c r="H25" s="343" t="s">
        <v>451</v>
      </c>
    </row>
    <row r="26" spans="1:8">
      <c r="A26" s="344"/>
      <c r="B26" s="344"/>
      <c r="C26" s="344"/>
      <c r="D26" s="344"/>
      <c r="E26" s="344"/>
      <c r="F26" s="344"/>
      <c r="G26" s="344"/>
      <c r="H26" s="344"/>
    </row>
    <row r="27" spans="1:8">
      <c r="A27" s="344"/>
      <c r="B27" s="344"/>
      <c r="C27" s="344"/>
      <c r="D27" s="344"/>
      <c r="E27" s="344"/>
      <c r="F27" s="344"/>
      <c r="G27" s="344"/>
      <c r="H27" s="344"/>
    </row>
    <row r="28" spans="1:8">
      <c r="A28" s="344"/>
      <c r="B28" s="344"/>
      <c r="C28" s="344"/>
      <c r="D28" s="344"/>
      <c r="E28" s="344"/>
      <c r="F28" s="344"/>
      <c r="G28" s="344"/>
      <c r="H28" s="344"/>
    </row>
    <row r="29" spans="1:8">
      <c r="A29" s="345"/>
      <c r="B29" s="345"/>
      <c r="C29" s="345"/>
      <c r="D29" s="345"/>
      <c r="E29" s="345"/>
      <c r="F29" s="345"/>
      <c r="G29" s="345"/>
      <c r="H29" s="345"/>
    </row>
    <row r="30" spans="1:8" ht="38.25">
      <c r="A30" s="231" t="s">
        <v>571</v>
      </c>
      <c r="B30" s="233" t="s">
        <v>572</v>
      </c>
      <c r="C30" s="231" t="s">
        <v>573</v>
      </c>
      <c r="D30" s="231" t="s">
        <v>451</v>
      </c>
      <c r="E30" s="231" t="s">
        <v>730</v>
      </c>
      <c r="F30" s="231" t="s">
        <v>731</v>
      </c>
      <c r="G30" s="231" t="s">
        <v>451</v>
      </c>
      <c r="H30" s="231" t="s">
        <v>451</v>
      </c>
    </row>
    <row r="31" spans="1:8" ht="15" customHeight="1">
      <c r="A31" s="343">
        <v>2</v>
      </c>
      <c r="B31" s="349" t="s">
        <v>732</v>
      </c>
      <c r="C31" s="343" t="s">
        <v>574</v>
      </c>
      <c r="D31" s="343" t="s">
        <v>451</v>
      </c>
      <c r="E31" s="343" t="s">
        <v>730</v>
      </c>
      <c r="F31" s="343" t="s">
        <v>731</v>
      </c>
      <c r="G31" s="343" t="s">
        <v>451</v>
      </c>
      <c r="H31" s="343" t="s">
        <v>451</v>
      </c>
    </row>
    <row r="32" spans="1:8">
      <c r="A32" s="344"/>
      <c r="B32" s="344"/>
      <c r="C32" s="344"/>
      <c r="D32" s="344"/>
      <c r="E32" s="344"/>
      <c r="F32" s="344"/>
      <c r="G32" s="344"/>
      <c r="H32" s="344"/>
    </row>
    <row r="33" spans="1:8">
      <c r="A33" s="344"/>
      <c r="B33" s="344"/>
      <c r="C33" s="344"/>
      <c r="D33" s="344"/>
      <c r="E33" s="344"/>
      <c r="F33" s="344"/>
      <c r="G33" s="344"/>
      <c r="H33" s="344"/>
    </row>
    <row r="34" spans="1:8">
      <c r="A34" s="344"/>
      <c r="B34" s="344"/>
      <c r="C34" s="344"/>
      <c r="D34" s="344"/>
      <c r="E34" s="344"/>
      <c r="F34" s="344"/>
      <c r="G34" s="344"/>
      <c r="H34" s="344"/>
    </row>
    <row r="35" spans="1:8">
      <c r="A35" s="344"/>
      <c r="B35" s="344"/>
      <c r="C35" s="344"/>
      <c r="D35" s="344"/>
      <c r="E35" s="344"/>
      <c r="F35" s="344"/>
      <c r="G35" s="344"/>
      <c r="H35" s="344"/>
    </row>
    <row r="36" spans="1:8">
      <c r="A36" s="345"/>
      <c r="B36" s="345"/>
      <c r="C36" s="345"/>
      <c r="D36" s="345"/>
      <c r="E36" s="345"/>
      <c r="F36" s="345"/>
      <c r="G36" s="345"/>
      <c r="H36" s="345"/>
    </row>
    <row r="37" spans="1:8" ht="38.25">
      <c r="A37" s="234">
        <v>3</v>
      </c>
      <c r="B37" s="235" t="s">
        <v>733</v>
      </c>
      <c r="C37" s="234" t="s">
        <v>575</v>
      </c>
      <c r="D37" s="232" t="s">
        <v>451</v>
      </c>
      <c r="E37" s="232" t="s">
        <v>734</v>
      </c>
      <c r="F37" s="232"/>
      <c r="G37" s="232" t="s">
        <v>451</v>
      </c>
      <c r="H37" s="232" t="s">
        <v>451</v>
      </c>
    </row>
    <row r="38" spans="1:8" ht="38.25">
      <c r="A38" s="234"/>
      <c r="B38" s="235" t="s">
        <v>576</v>
      </c>
      <c r="C38" s="234" t="s">
        <v>577</v>
      </c>
      <c r="D38" s="232" t="s">
        <v>451</v>
      </c>
      <c r="E38" s="232" t="s">
        <v>735</v>
      </c>
      <c r="F38" s="232" t="s">
        <v>736</v>
      </c>
      <c r="G38" s="232" t="s">
        <v>451</v>
      </c>
      <c r="H38" s="232" t="s">
        <v>451</v>
      </c>
    </row>
    <row r="39" spans="1:8">
      <c r="A39" s="346" t="s">
        <v>578</v>
      </c>
      <c r="B39" s="347"/>
      <c r="C39" s="348"/>
      <c r="D39" s="7"/>
      <c r="E39" s="7"/>
      <c r="F39" s="7"/>
      <c r="G39" s="7"/>
      <c r="H39" s="7"/>
    </row>
    <row r="40" spans="1:8">
      <c r="A40" s="343">
        <v>1</v>
      </c>
      <c r="B40" s="349" t="s">
        <v>581</v>
      </c>
      <c r="C40" s="343" t="s">
        <v>570</v>
      </c>
      <c r="D40" s="343" t="s">
        <v>451</v>
      </c>
      <c r="E40" s="343" t="s">
        <v>728</v>
      </c>
      <c r="F40" s="343" t="s">
        <v>729</v>
      </c>
      <c r="G40" s="343" t="s">
        <v>451</v>
      </c>
      <c r="H40" s="343" t="s">
        <v>451</v>
      </c>
    </row>
    <row r="41" spans="1:8">
      <c r="A41" s="344"/>
      <c r="B41" s="344"/>
      <c r="C41" s="344"/>
      <c r="D41" s="344"/>
      <c r="E41" s="344"/>
      <c r="F41" s="344"/>
      <c r="G41" s="344"/>
      <c r="H41" s="344"/>
    </row>
    <row r="42" spans="1:8">
      <c r="A42" s="344"/>
      <c r="B42" s="344"/>
      <c r="C42" s="344"/>
      <c r="D42" s="344"/>
      <c r="E42" s="344"/>
      <c r="F42" s="344"/>
      <c r="G42" s="344"/>
      <c r="H42" s="344"/>
    </row>
    <row r="43" spans="1:8">
      <c r="A43" s="344"/>
      <c r="B43" s="344"/>
      <c r="C43" s="344"/>
      <c r="D43" s="344"/>
      <c r="E43" s="344"/>
      <c r="F43" s="344"/>
      <c r="G43" s="344"/>
      <c r="H43" s="344"/>
    </row>
    <row r="44" spans="1:8">
      <c r="A44" s="345"/>
      <c r="B44" s="345"/>
      <c r="C44" s="345"/>
      <c r="D44" s="345"/>
      <c r="E44" s="345"/>
      <c r="F44" s="345"/>
      <c r="G44" s="345"/>
      <c r="H44" s="345"/>
    </row>
    <row r="45" spans="1:8" ht="38.25">
      <c r="A45" s="231" t="s">
        <v>571</v>
      </c>
      <c r="B45" s="204" t="s">
        <v>572</v>
      </c>
      <c r="C45" s="231" t="s">
        <v>573</v>
      </c>
      <c r="D45" s="231" t="s">
        <v>451</v>
      </c>
      <c r="E45" s="231" t="s">
        <v>730</v>
      </c>
      <c r="F45" s="231" t="s">
        <v>731</v>
      </c>
      <c r="G45" s="231" t="s">
        <v>451</v>
      </c>
      <c r="H45" s="231" t="s">
        <v>451</v>
      </c>
    </row>
    <row r="46" spans="1:8">
      <c r="A46" s="343">
        <v>2</v>
      </c>
      <c r="B46" s="349" t="s">
        <v>732</v>
      </c>
      <c r="C46" s="343" t="s">
        <v>574</v>
      </c>
      <c r="D46" s="343" t="s">
        <v>451</v>
      </c>
      <c r="E46" s="343" t="s">
        <v>730</v>
      </c>
      <c r="F46" s="343" t="s">
        <v>731</v>
      </c>
      <c r="G46" s="343" t="s">
        <v>451</v>
      </c>
      <c r="H46" s="343" t="s">
        <v>451</v>
      </c>
    </row>
    <row r="47" spans="1:8">
      <c r="A47" s="344"/>
      <c r="B47" s="344"/>
      <c r="C47" s="344"/>
      <c r="D47" s="344"/>
      <c r="E47" s="344"/>
      <c r="F47" s="344"/>
      <c r="G47" s="344"/>
      <c r="H47" s="344"/>
    </row>
    <row r="48" spans="1:8">
      <c r="A48" s="344"/>
      <c r="B48" s="344"/>
      <c r="C48" s="344"/>
      <c r="D48" s="344"/>
      <c r="E48" s="344"/>
      <c r="F48" s="344"/>
      <c r="G48" s="344"/>
      <c r="H48" s="344"/>
    </row>
    <row r="49" spans="1:8">
      <c r="A49" s="344"/>
      <c r="B49" s="344"/>
      <c r="C49" s="344"/>
      <c r="D49" s="344"/>
      <c r="E49" s="344"/>
      <c r="F49" s="344"/>
      <c r="G49" s="344"/>
      <c r="H49" s="344"/>
    </row>
    <row r="50" spans="1:8">
      <c r="A50" s="344"/>
      <c r="B50" s="344"/>
      <c r="C50" s="344"/>
      <c r="D50" s="344"/>
      <c r="E50" s="344"/>
      <c r="F50" s="344"/>
      <c r="G50" s="344"/>
      <c r="H50" s="344"/>
    </row>
    <row r="51" spans="1:8">
      <c r="A51" s="345"/>
      <c r="B51" s="345"/>
      <c r="C51" s="345"/>
      <c r="D51" s="345"/>
      <c r="E51" s="345"/>
      <c r="F51" s="345"/>
      <c r="G51" s="345"/>
      <c r="H51" s="345"/>
    </row>
    <row r="52" spans="1:8" ht="38.25">
      <c r="A52" s="234">
        <v>3</v>
      </c>
      <c r="B52" s="235" t="s">
        <v>733</v>
      </c>
      <c r="C52" s="234" t="s">
        <v>575</v>
      </c>
      <c r="D52" s="232" t="s">
        <v>451</v>
      </c>
      <c r="E52" s="232" t="s">
        <v>734</v>
      </c>
      <c r="F52" s="232"/>
      <c r="G52" s="232" t="s">
        <v>451</v>
      </c>
      <c r="H52" s="232" t="s">
        <v>451</v>
      </c>
    </row>
    <row r="53" spans="1:8" ht="38.25">
      <c r="A53" s="234"/>
      <c r="B53" s="235" t="s">
        <v>576</v>
      </c>
      <c r="C53" s="234" t="s">
        <v>577</v>
      </c>
      <c r="D53" s="232" t="s">
        <v>451</v>
      </c>
      <c r="E53" s="232" t="s">
        <v>735</v>
      </c>
      <c r="F53" s="232" t="s">
        <v>736</v>
      </c>
      <c r="G53" s="232" t="s">
        <v>451</v>
      </c>
      <c r="H53" s="232" t="s">
        <v>451</v>
      </c>
    </row>
    <row r="54" spans="1:8">
      <c r="A54" s="206" t="s">
        <v>579</v>
      </c>
      <c r="B54" s="207" t="s">
        <v>580</v>
      </c>
      <c r="C54" s="206"/>
      <c r="D54" s="206"/>
      <c r="E54" s="206"/>
      <c r="F54" s="206"/>
      <c r="G54" s="206"/>
      <c r="H54" s="206"/>
    </row>
  </sheetData>
  <mergeCells count="57">
    <mergeCell ref="A7:H7"/>
    <mergeCell ref="E1:H1"/>
    <mergeCell ref="A2:H2"/>
    <mergeCell ref="A3:H3"/>
    <mergeCell ref="A6:H6"/>
    <mergeCell ref="A4:H4"/>
    <mergeCell ref="A9:C9"/>
    <mergeCell ref="A10:A14"/>
    <mergeCell ref="B10:B14"/>
    <mergeCell ref="C10:C14"/>
    <mergeCell ref="D10:D14"/>
    <mergeCell ref="E10:E14"/>
    <mergeCell ref="F10:F14"/>
    <mergeCell ref="G10:G14"/>
    <mergeCell ref="H10:H14"/>
    <mergeCell ref="A16:A21"/>
    <mergeCell ref="B16:B21"/>
    <mergeCell ref="C16:C21"/>
    <mergeCell ref="D16:D21"/>
    <mergeCell ref="E16:E21"/>
    <mergeCell ref="F16:F21"/>
    <mergeCell ref="G16:G21"/>
    <mergeCell ref="H16:H21"/>
    <mergeCell ref="G31:G36"/>
    <mergeCell ref="A46:A51"/>
    <mergeCell ref="B46:B51"/>
    <mergeCell ref="C46:C51"/>
    <mergeCell ref="A24:C24"/>
    <mergeCell ref="A25:A29"/>
    <mergeCell ref="B25:B29"/>
    <mergeCell ref="C25:C29"/>
    <mergeCell ref="B31:B36"/>
    <mergeCell ref="C31:C36"/>
    <mergeCell ref="D31:D36"/>
    <mergeCell ref="E31:E36"/>
    <mergeCell ref="F31:F36"/>
    <mergeCell ref="H25:H29"/>
    <mergeCell ref="H31:H36"/>
    <mergeCell ref="A39:C39"/>
    <mergeCell ref="A40:A44"/>
    <mergeCell ref="B40:B44"/>
    <mergeCell ref="C40:C44"/>
    <mergeCell ref="D40:D44"/>
    <mergeCell ref="E40:E44"/>
    <mergeCell ref="F40:F44"/>
    <mergeCell ref="G40:G44"/>
    <mergeCell ref="H40:H44"/>
    <mergeCell ref="D25:D29"/>
    <mergeCell ref="E25:E29"/>
    <mergeCell ref="F25:F29"/>
    <mergeCell ref="G25:G29"/>
    <mergeCell ref="A31:A36"/>
    <mergeCell ref="D46:D51"/>
    <mergeCell ref="E46:E51"/>
    <mergeCell ref="F46:F51"/>
    <mergeCell ref="G46:G51"/>
    <mergeCell ref="H46:H51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9" sqref="B9:B10"/>
    </sheetView>
  </sheetViews>
  <sheetFormatPr defaultRowHeight="15"/>
  <cols>
    <col min="1" max="1" width="4" customWidth="1"/>
    <col min="2" max="2" width="25.140625" customWidth="1"/>
    <col min="3" max="3" width="23.42578125" customWidth="1"/>
    <col min="4" max="4" width="22" customWidth="1"/>
    <col min="5" max="5" width="60.42578125" customWidth="1"/>
  </cols>
  <sheetData>
    <row r="1" spans="1:5">
      <c r="A1" s="22"/>
      <c r="B1" s="22"/>
      <c r="C1" s="284"/>
      <c r="D1" s="309"/>
      <c r="E1" s="25" t="s">
        <v>72</v>
      </c>
    </row>
    <row r="2" spans="1:5">
      <c r="A2" s="281" t="s">
        <v>33</v>
      </c>
      <c r="B2" s="359"/>
      <c r="C2" s="359"/>
      <c r="D2" s="359"/>
      <c r="E2" s="359"/>
    </row>
    <row r="3" spans="1:5">
      <c r="A3" s="281" t="s">
        <v>454</v>
      </c>
      <c r="B3" s="359"/>
      <c r="C3" s="359"/>
      <c r="D3" s="359"/>
      <c r="E3" s="359"/>
    </row>
    <row r="4" spans="1:5">
      <c r="A4" s="297" t="s">
        <v>253</v>
      </c>
      <c r="B4" s="359"/>
      <c r="C4" s="359"/>
      <c r="D4" s="359"/>
      <c r="E4" s="359"/>
    </row>
    <row r="5" spans="1:5">
      <c r="A5" s="328" t="s">
        <v>281</v>
      </c>
      <c r="B5" s="360"/>
      <c r="C5" s="360"/>
      <c r="D5" s="360"/>
      <c r="E5" s="360"/>
    </row>
    <row r="6" spans="1:5">
      <c r="A6" s="328" t="s">
        <v>490</v>
      </c>
      <c r="B6" s="328"/>
      <c r="C6" s="328"/>
      <c r="D6" s="328"/>
      <c r="E6" s="328"/>
    </row>
    <row r="7" spans="1:5">
      <c r="A7" s="334" t="s">
        <v>282</v>
      </c>
      <c r="B7" s="358"/>
      <c r="C7" s="358"/>
      <c r="D7" s="358"/>
      <c r="E7" s="358"/>
    </row>
    <row r="8" spans="1:5" ht="72" customHeight="1">
      <c r="A8" s="21" t="s">
        <v>0</v>
      </c>
      <c r="B8" s="62" t="s">
        <v>78</v>
      </c>
      <c r="C8" s="62" t="s">
        <v>79</v>
      </c>
      <c r="D8" s="62" t="s">
        <v>80</v>
      </c>
      <c r="E8" s="62" t="s">
        <v>81</v>
      </c>
    </row>
    <row r="9" spans="1:5" ht="78.75" customHeight="1">
      <c r="A9" s="352"/>
      <c r="B9" s="354" t="s">
        <v>582</v>
      </c>
      <c r="C9" s="354" t="s">
        <v>583</v>
      </c>
      <c r="D9" s="356" t="s">
        <v>491</v>
      </c>
      <c r="E9" s="357" t="s">
        <v>491</v>
      </c>
    </row>
    <row r="10" spans="1:5" ht="14.25" customHeight="1">
      <c r="A10" s="353"/>
      <c r="B10" s="355"/>
      <c r="C10" s="355"/>
      <c r="D10" s="355"/>
      <c r="E10" s="355"/>
    </row>
    <row r="11" spans="1:5">
      <c r="A11" s="308"/>
      <c r="B11" s="308"/>
      <c r="C11" s="308"/>
      <c r="D11" s="308"/>
      <c r="E11" s="308"/>
    </row>
    <row r="12" spans="1:5">
      <c r="A12" s="121"/>
      <c r="B12" s="121"/>
      <c r="C12" s="123"/>
      <c r="D12" s="121"/>
      <c r="E12" s="122"/>
    </row>
  </sheetData>
  <mergeCells count="13">
    <mergeCell ref="A6:E6"/>
    <mergeCell ref="A7:E7"/>
    <mergeCell ref="C1:D1"/>
    <mergeCell ref="A2:E2"/>
    <mergeCell ref="A3:E3"/>
    <mergeCell ref="A4:E4"/>
    <mergeCell ref="A5:E5"/>
    <mergeCell ref="A11:E11"/>
    <mergeCell ref="A9:A10"/>
    <mergeCell ref="B9:B10"/>
    <mergeCell ref="C9:C10"/>
    <mergeCell ref="D9:D10"/>
    <mergeCell ref="E9:E10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11" sqref="B11"/>
    </sheetView>
  </sheetViews>
  <sheetFormatPr defaultRowHeight="15"/>
  <cols>
    <col min="1" max="1" width="3.85546875" customWidth="1"/>
    <col min="2" max="2" width="40" customWidth="1"/>
    <col min="3" max="3" width="27.7109375" customWidth="1"/>
    <col min="4" max="4" width="16.85546875" customWidth="1"/>
    <col min="5" max="5" width="38.5703125" customWidth="1"/>
  </cols>
  <sheetData>
    <row r="1" spans="1:5">
      <c r="A1" s="333" t="s">
        <v>73</v>
      </c>
      <c r="B1" s="333"/>
      <c r="C1" s="333"/>
      <c r="D1" s="333"/>
      <c r="E1" s="333"/>
    </row>
    <row r="2" spans="1:5">
      <c r="A2" s="282" t="s">
        <v>33</v>
      </c>
      <c r="B2" s="282"/>
      <c r="C2" s="282"/>
      <c r="D2" s="282"/>
      <c r="E2" s="282"/>
    </row>
    <row r="3" spans="1:5">
      <c r="A3" s="281" t="s">
        <v>452</v>
      </c>
      <c r="B3" s="359"/>
      <c r="C3" s="359"/>
      <c r="D3" s="359"/>
      <c r="E3" s="359"/>
    </row>
    <row r="4" spans="1:5">
      <c r="A4" s="297" t="s">
        <v>253</v>
      </c>
      <c r="B4" s="359"/>
      <c r="C4" s="359"/>
      <c r="D4" s="359"/>
      <c r="E4" s="359"/>
    </row>
    <row r="5" spans="1:5">
      <c r="A5" s="328" t="s">
        <v>283</v>
      </c>
      <c r="B5" s="360"/>
      <c r="C5" s="360"/>
      <c r="D5" s="360"/>
      <c r="E5" s="360"/>
    </row>
    <row r="6" spans="1:5">
      <c r="A6" s="328" t="s">
        <v>490</v>
      </c>
      <c r="B6" s="328"/>
      <c r="C6" s="328"/>
      <c r="D6" s="328"/>
      <c r="E6" s="328"/>
    </row>
    <row r="7" spans="1:5">
      <c r="A7" s="152"/>
      <c r="B7" s="155"/>
      <c r="C7" s="361" t="s">
        <v>277</v>
      </c>
      <c r="D7" s="361"/>
      <c r="E7" s="155"/>
    </row>
    <row r="8" spans="1:5" ht="45">
      <c r="A8" s="143" t="s">
        <v>0</v>
      </c>
      <c r="B8" s="140" t="s">
        <v>85</v>
      </c>
      <c r="C8" s="140" t="s">
        <v>83</v>
      </c>
      <c r="D8" s="140" t="s">
        <v>84</v>
      </c>
      <c r="E8" s="140" t="s">
        <v>86</v>
      </c>
    </row>
    <row r="9" spans="1:5">
      <c r="A9" s="143">
        <v>1</v>
      </c>
      <c r="B9" s="143"/>
      <c r="C9" s="143"/>
      <c r="D9" s="143"/>
      <c r="E9" s="143"/>
    </row>
    <row r="10" spans="1:5">
      <c r="A10" s="143">
        <v>2</v>
      </c>
      <c r="B10" s="143"/>
      <c r="C10" s="143"/>
      <c r="D10" s="143"/>
      <c r="E10" s="143"/>
    </row>
    <row r="11" spans="1:5">
      <c r="A11" s="143">
        <v>3</v>
      </c>
      <c r="B11" s="143"/>
      <c r="C11" s="143"/>
      <c r="D11" s="143"/>
      <c r="E11" s="143"/>
    </row>
    <row r="12" spans="1:5">
      <c r="A12" s="143">
        <v>4</v>
      </c>
      <c r="B12" s="143"/>
      <c r="C12" s="143"/>
      <c r="D12" s="143"/>
      <c r="E12" s="143"/>
    </row>
    <row r="13" spans="1:5">
      <c r="A13" s="143">
        <v>5</v>
      </c>
      <c r="B13" s="143"/>
      <c r="C13" s="143"/>
      <c r="D13" s="143"/>
      <c r="E13" s="143"/>
    </row>
    <row r="14" spans="1:5">
      <c r="A14" s="143">
        <v>6</v>
      </c>
      <c r="B14" s="143"/>
      <c r="C14" s="143"/>
      <c r="D14" s="143"/>
      <c r="E14" s="143"/>
    </row>
    <row r="15" spans="1:5">
      <c r="A15" s="335" t="s">
        <v>457</v>
      </c>
      <c r="B15" s="335"/>
      <c r="C15" s="335"/>
      <c r="D15" s="335"/>
      <c r="E15" s="335"/>
    </row>
    <row r="16" spans="1:5">
      <c r="A16" s="139"/>
      <c r="B16" s="141"/>
      <c r="C16" s="139"/>
      <c r="D16" s="141"/>
      <c r="E16" s="139"/>
    </row>
  </sheetData>
  <mergeCells count="8">
    <mergeCell ref="A15:E15"/>
    <mergeCell ref="A6:E6"/>
    <mergeCell ref="C7:D7"/>
    <mergeCell ref="A1:E1"/>
    <mergeCell ref="A2:E2"/>
    <mergeCell ref="A3:E3"/>
    <mergeCell ref="A4:E4"/>
    <mergeCell ref="A5:E5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C22" sqref="C22"/>
    </sheetView>
  </sheetViews>
  <sheetFormatPr defaultRowHeight="15"/>
  <cols>
    <col min="1" max="1" width="4.140625" customWidth="1"/>
    <col min="2" max="2" width="29.5703125" customWidth="1"/>
    <col min="3" max="3" width="13.85546875" customWidth="1"/>
    <col min="4" max="4" width="13.7109375" customWidth="1"/>
    <col min="5" max="5" width="10.140625" customWidth="1"/>
    <col min="6" max="6" width="10.42578125" customWidth="1"/>
    <col min="7" max="7" width="8.28515625" customWidth="1"/>
    <col min="8" max="8" width="8.5703125" customWidth="1"/>
    <col min="9" max="9" width="12.7109375" customWidth="1"/>
    <col min="10" max="10" width="11.140625" customWidth="1"/>
  </cols>
  <sheetData>
    <row r="1" spans="1:10" ht="21.75" customHeight="1">
      <c r="A1" s="22"/>
      <c r="B1" s="22"/>
      <c r="C1" s="284"/>
      <c r="D1" s="309"/>
      <c r="E1" s="351" t="s">
        <v>74</v>
      </c>
      <c r="F1" s="310"/>
      <c r="G1" s="310"/>
      <c r="H1" s="310"/>
      <c r="I1" s="310"/>
      <c r="J1" s="310"/>
    </row>
    <row r="2" spans="1:10" ht="15" customHeight="1">
      <c r="A2" s="281" t="s">
        <v>33</v>
      </c>
      <c r="B2" s="359"/>
      <c r="C2" s="359"/>
      <c r="D2" s="359"/>
      <c r="E2" s="359"/>
      <c r="F2" s="310"/>
      <c r="G2" s="310"/>
      <c r="H2" s="310"/>
      <c r="I2" s="310"/>
      <c r="J2" s="310"/>
    </row>
    <row r="3" spans="1:10" ht="15" customHeight="1">
      <c r="A3" s="281" t="s">
        <v>454</v>
      </c>
      <c r="B3" s="359"/>
      <c r="C3" s="359"/>
      <c r="D3" s="359"/>
      <c r="E3" s="359"/>
      <c r="F3" s="310"/>
      <c r="G3" s="310"/>
      <c r="H3" s="310"/>
      <c r="I3" s="310"/>
      <c r="J3" s="310"/>
    </row>
    <row r="4" spans="1:10" ht="15" customHeight="1">
      <c r="A4" s="297" t="s">
        <v>253</v>
      </c>
      <c r="B4" s="359"/>
      <c r="C4" s="359"/>
      <c r="D4" s="359"/>
      <c r="E4" s="359"/>
      <c r="F4" s="310"/>
      <c r="G4" s="310"/>
      <c r="H4" s="310"/>
      <c r="I4" s="310"/>
      <c r="J4" s="310"/>
    </row>
    <row r="5" spans="1:10" ht="15" customHeight="1">
      <c r="A5" s="368" t="s">
        <v>285</v>
      </c>
      <c r="B5" s="369"/>
      <c r="C5" s="369"/>
      <c r="D5" s="369"/>
      <c r="E5" s="369"/>
      <c r="F5" s="370"/>
      <c r="G5" s="370"/>
      <c r="H5" s="370"/>
      <c r="I5" s="370"/>
      <c r="J5" s="370"/>
    </row>
    <row r="6" spans="1:10" ht="15" customHeight="1">
      <c r="A6" s="365" t="s">
        <v>341</v>
      </c>
      <c r="B6" s="365"/>
      <c r="C6" s="365"/>
      <c r="D6" s="365"/>
      <c r="E6" s="365"/>
      <c r="F6" s="365"/>
      <c r="G6" s="365"/>
      <c r="H6" s="365"/>
      <c r="I6" s="365"/>
      <c r="J6" s="365"/>
    </row>
    <row r="7" spans="1:10" ht="15" customHeight="1">
      <c r="A7" s="130"/>
      <c r="B7" s="131"/>
      <c r="C7" s="366" t="s">
        <v>284</v>
      </c>
      <c r="D7" s="367"/>
      <c r="E7" s="367"/>
      <c r="F7" s="367"/>
      <c r="G7" s="367"/>
      <c r="H7" s="132"/>
      <c r="I7" s="132"/>
      <c r="J7" s="132"/>
    </row>
    <row r="8" spans="1:10" ht="30" customHeight="1">
      <c r="A8" s="313" t="s">
        <v>0</v>
      </c>
      <c r="B8" s="337" t="s">
        <v>85</v>
      </c>
      <c r="C8" s="331" t="s">
        <v>87</v>
      </c>
      <c r="D8" s="364"/>
      <c r="E8" s="364"/>
      <c r="F8" s="339"/>
      <c r="G8" s="331" t="s">
        <v>94</v>
      </c>
      <c r="H8" s="364"/>
      <c r="I8" s="364"/>
      <c r="J8" s="339"/>
    </row>
    <row r="9" spans="1:10" ht="28.5" customHeight="1">
      <c r="A9" s="314"/>
      <c r="B9" s="338"/>
      <c r="C9" s="127" t="s">
        <v>88</v>
      </c>
      <c r="D9" s="127" t="s">
        <v>96</v>
      </c>
      <c r="E9" s="127" t="s">
        <v>89</v>
      </c>
      <c r="F9" s="133" t="s">
        <v>90</v>
      </c>
      <c r="G9" s="133" t="s">
        <v>91</v>
      </c>
      <c r="H9" s="133" t="s">
        <v>92</v>
      </c>
      <c r="I9" s="133" t="s">
        <v>95</v>
      </c>
      <c r="J9" s="133" t="s">
        <v>93</v>
      </c>
    </row>
    <row r="10" spans="1:10" ht="26.25">
      <c r="A10" s="128">
        <v>1</v>
      </c>
      <c r="B10" s="174" t="s">
        <v>585</v>
      </c>
      <c r="C10" s="173" t="s">
        <v>584</v>
      </c>
      <c r="D10" s="128"/>
      <c r="E10" s="128"/>
      <c r="F10" s="128"/>
      <c r="G10" s="128"/>
      <c r="H10" s="128"/>
      <c r="I10" s="173" t="s">
        <v>584</v>
      </c>
      <c r="J10" s="128"/>
    </row>
    <row r="11" spans="1:10" ht="50.25" customHeight="1">
      <c r="A11" s="128">
        <v>2</v>
      </c>
      <c r="B11" s="172" t="s">
        <v>379</v>
      </c>
      <c r="C11" s="173" t="s">
        <v>584</v>
      </c>
      <c r="D11" s="128"/>
      <c r="E11" s="128"/>
      <c r="F11" s="128"/>
      <c r="G11" s="128"/>
      <c r="H11" s="173" t="s">
        <v>584</v>
      </c>
      <c r="I11" s="128"/>
      <c r="J11" s="158"/>
    </row>
    <row r="12" spans="1:10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>
      <c r="A14" s="362" t="s">
        <v>449</v>
      </c>
      <c r="B14" s="362"/>
      <c r="C14" s="362"/>
      <c r="D14" s="362"/>
      <c r="E14" s="362"/>
      <c r="F14" s="362"/>
      <c r="G14" s="362"/>
      <c r="H14" s="362"/>
      <c r="I14" s="362"/>
      <c r="J14" s="362"/>
    </row>
    <row r="15" spans="1:10">
      <c r="A15" s="126"/>
      <c r="B15" s="363"/>
      <c r="C15" s="363"/>
      <c r="D15" s="126"/>
      <c r="E15" s="126"/>
      <c r="F15" s="129"/>
      <c r="G15" s="126"/>
      <c r="H15" s="126"/>
      <c r="I15" s="126"/>
      <c r="J15" s="126"/>
    </row>
  </sheetData>
  <mergeCells count="14">
    <mergeCell ref="A14:J14"/>
    <mergeCell ref="B15:C15"/>
    <mergeCell ref="G8:J8"/>
    <mergeCell ref="A8:A9"/>
    <mergeCell ref="C1:D1"/>
    <mergeCell ref="B8:B9"/>
    <mergeCell ref="C8:F8"/>
    <mergeCell ref="A6:J6"/>
    <mergeCell ref="C7:G7"/>
    <mergeCell ref="E1:J1"/>
    <mergeCell ref="A2:J2"/>
    <mergeCell ref="A3:J3"/>
    <mergeCell ref="A4:J4"/>
    <mergeCell ref="A5:J5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14" sqref="F14"/>
    </sheetView>
  </sheetViews>
  <sheetFormatPr defaultRowHeight="15"/>
  <cols>
    <col min="1" max="1" width="5.7109375" customWidth="1"/>
    <col min="2" max="2" width="12" customWidth="1"/>
    <col min="3" max="3" width="11.28515625" customWidth="1"/>
    <col min="4" max="4" width="12.42578125" customWidth="1"/>
    <col min="5" max="5" width="21" customWidth="1"/>
    <col min="6" max="6" width="20" customWidth="1"/>
    <col min="7" max="7" width="18.5703125" customWidth="1"/>
  </cols>
  <sheetData>
    <row r="1" spans="1:12" ht="15" customHeight="1">
      <c r="A1" s="351" t="s">
        <v>114</v>
      </c>
      <c r="B1" s="351"/>
      <c r="C1" s="351"/>
      <c r="D1" s="351"/>
      <c r="E1" s="351"/>
      <c r="F1" s="351"/>
      <c r="G1" s="351"/>
      <c r="H1" s="351"/>
      <c r="I1" s="351"/>
      <c r="J1" s="351"/>
      <c r="K1" s="16"/>
      <c r="L1" s="16"/>
    </row>
    <row r="2" spans="1:12" ht="33" customHeight="1">
      <c r="A2" s="282" t="s">
        <v>33</v>
      </c>
      <c r="B2" s="282"/>
      <c r="C2" s="282"/>
      <c r="D2" s="282"/>
      <c r="E2" s="282"/>
      <c r="F2" s="282"/>
      <c r="G2" s="282"/>
      <c r="H2" s="282"/>
      <c r="I2" s="282"/>
      <c r="J2" s="282"/>
      <c r="K2" s="85"/>
      <c r="L2" s="85"/>
    </row>
    <row r="3" spans="1:12" ht="15" customHeight="1">
      <c r="A3" s="281" t="s">
        <v>454</v>
      </c>
      <c r="B3" s="281"/>
      <c r="C3" s="281"/>
      <c r="D3" s="281"/>
      <c r="E3" s="281"/>
      <c r="F3" s="281"/>
      <c r="G3" s="281"/>
      <c r="H3" s="281"/>
      <c r="I3" s="281"/>
      <c r="J3" s="281"/>
      <c r="K3" s="72"/>
      <c r="L3" s="72"/>
    </row>
    <row r="4" spans="1:12" ht="15" customHeight="1">
      <c r="A4" s="371" t="s">
        <v>253</v>
      </c>
      <c r="B4" s="371"/>
      <c r="C4" s="371"/>
      <c r="D4" s="371"/>
      <c r="E4" s="371"/>
      <c r="F4" s="371"/>
      <c r="G4" s="371"/>
      <c r="H4" s="371"/>
      <c r="I4" s="371"/>
      <c r="J4" s="371"/>
      <c r="K4" s="87"/>
      <c r="L4" s="87"/>
    </row>
    <row r="5" spans="1:12" ht="15" customHeight="1">
      <c r="A5" s="328" t="s">
        <v>286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ht="15" customHeight="1">
      <c r="A6" s="328" t="s">
        <v>586</v>
      </c>
      <c r="B6" s="328"/>
      <c r="C6" s="328"/>
      <c r="D6" s="328"/>
      <c r="E6" s="328"/>
      <c r="F6" s="328"/>
      <c r="G6" s="328"/>
      <c r="H6" s="328"/>
      <c r="I6" s="328"/>
      <c r="J6" s="328"/>
      <c r="K6" s="79"/>
      <c r="L6" s="79"/>
    </row>
    <row r="7" spans="1:12" ht="15" customHeight="1">
      <c r="A7" s="334" t="s">
        <v>284</v>
      </c>
      <c r="B7" s="334"/>
      <c r="C7" s="334"/>
      <c r="D7" s="334"/>
      <c r="E7" s="334"/>
      <c r="F7" s="334"/>
      <c r="G7" s="334"/>
      <c r="H7" s="334"/>
      <c r="I7" s="334"/>
      <c r="J7" s="334"/>
      <c r="K7" s="89"/>
      <c r="L7" s="89"/>
    </row>
    <row r="9" spans="1:12">
      <c r="A9" s="328" t="s">
        <v>286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</row>
    <row r="10" spans="1:12">
      <c r="A10" s="328" t="s">
        <v>453</v>
      </c>
      <c r="B10" s="328"/>
      <c r="C10" s="328"/>
      <c r="D10" s="328"/>
      <c r="E10" s="328"/>
      <c r="F10" s="328"/>
      <c r="G10" s="328"/>
      <c r="H10" s="328"/>
      <c r="I10" s="328"/>
      <c r="J10" s="328"/>
      <c r="K10" s="79"/>
      <c r="L10" s="79"/>
    </row>
    <row r="11" spans="1:12">
      <c r="A11" s="334" t="s">
        <v>284</v>
      </c>
      <c r="B11" s="334"/>
      <c r="C11" s="334"/>
      <c r="D11" s="334"/>
      <c r="E11" s="334"/>
      <c r="F11" s="334"/>
      <c r="G11" s="334"/>
      <c r="H11" s="334"/>
      <c r="I11" s="334"/>
      <c r="J11" s="334"/>
      <c r="K11" s="89"/>
      <c r="L11" s="89"/>
    </row>
    <row r="12" spans="1:12">
      <c r="A12" s="313" t="s">
        <v>0</v>
      </c>
      <c r="B12" s="337" t="s">
        <v>97</v>
      </c>
      <c r="C12" s="331" t="s">
        <v>103</v>
      </c>
      <c r="D12" s="364"/>
      <c r="E12" s="364"/>
      <c r="F12" s="364"/>
      <c r="G12" s="339"/>
      <c r="H12" s="139"/>
      <c r="I12" s="139"/>
      <c r="J12" s="139"/>
      <c r="K12" s="139"/>
      <c r="L12" s="139"/>
    </row>
    <row r="13" spans="1:12" ht="45">
      <c r="A13" s="314"/>
      <c r="B13" s="338"/>
      <c r="C13" s="140" t="s">
        <v>98</v>
      </c>
      <c r="D13" s="140" t="s">
        <v>99</v>
      </c>
      <c r="E13" s="140" t="s">
        <v>101</v>
      </c>
      <c r="F13" s="156" t="s">
        <v>100</v>
      </c>
      <c r="G13" s="156" t="s">
        <v>102</v>
      </c>
      <c r="H13" s="139"/>
      <c r="I13" s="139"/>
      <c r="J13" s="139"/>
      <c r="K13" s="139"/>
      <c r="L13" s="139"/>
    </row>
    <row r="14" spans="1:12">
      <c r="A14" s="143">
        <v>1</v>
      </c>
      <c r="B14" s="143">
        <v>18</v>
      </c>
      <c r="C14" s="143">
        <v>3</v>
      </c>
      <c r="D14" s="143">
        <v>12</v>
      </c>
      <c r="E14" s="143">
        <v>3</v>
      </c>
      <c r="F14" s="143"/>
      <c r="G14" s="143"/>
      <c r="H14" s="139"/>
      <c r="I14" s="139"/>
      <c r="J14" s="139"/>
      <c r="K14" s="139"/>
      <c r="L14" s="139"/>
    </row>
    <row r="15" spans="1:1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16" spans="1:12" ht="15.75">
      <c r="A16" s="372" t="s">
        <v>463</v>
      </c>
      <c r="B16" s="372"/>
      <c r="C16" s="372"/>
      <c r="D16" s="372"/>
      <c r="E16" s="372"/>
      <c r="F16" s="372"/>
      <c r="G16" s="372"/>
      <c r="H16" s="372"/>
      <c r="I16" s="372"/>
      <c r="J16" s="372"/>
      <c r="K16" s="139"/>
      <c r="L16" s="139"/>
    </row>
    <row r="17" spans="1:12" ht="15.75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139"/>
      <c r="L17" s="139"/>
    </row>
  </sheetData>
  <mergeCells count="15">
    <mergeCell ref="A16:J16"/>
    <mergeCell ref="A17:J17"/>
    <mergeCell ref="A9:L9"/>
    <mergeCell ref="A10:J10"/>
    <mergeCell ref="A11:J11"/>
    <mergeCell ref="A12:A13"/>
    <mergeCell ref="B12:B13"/>
    <mergeCell ref="C12:G12"/>
    <mergeCell ref="A6:J6"/>
    <mergeCell ref="A7:J7"/>
    <mergeCell ref="A1:J1"/>
    <mergeCell ref="A2:J2"/>
    <mergeCell ref="A3:J3"/>
    <mergeCell ref="A5:L5"/>
    <mergeCell ref="A4:J4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G12" sqref="G12"/>
    </sheetView>
  </sheetViews>
  <sheetFormatPr defaultRowHeight="15"/>
  <cols>
    <col min="1" max="1" width="4.28515625" customWidth="1"/>
    <col min="2" max="2" width="9.7109375" customWidth="1"/>
    <col min="3" max="3" width="11" customWidth="1"/>
    <col min="4" max="5" width="8.28515625" customWidth="1"/>
    <col min="6" max="7" width="7.5703125" customWidth="1"/>
    <col min="8" max="8" width="9.85546875" customWidth="1"/>
    <col min="9" max="9" width="7.42578125" customWidth="1"/>
    <col min="10" max="10" width="7" customWidth="1"/>
    <col min="11" max="11" width="6.28515625" customWidth="1"/>
    <col min="12" max="12" width="5.85546875" customWidth="1"/>
    <col min="15" max="15" width="11.140625" customWidth="1"/>
  </cols>
  <sheetData>
    <row r="1" spans="1:16" ht="15" customHeight="1">
      <c r="A1" s="333" t="s">
        <v>113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57"/>
    </row>
    <row r="2" spans="1:16" ht="15" customHeight="1">
      <c r="A2" s="281" t="s">
        <v>33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72"/>
    </row>
    <row r="3" spans="1:16" ht="15" customHeight="1">
      <c r="A3" s="282" t="s">
        <v>454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5" customHeight="1">
      <c r="A4" s="297" t="s">
        <v>253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1:16" ht="35.25" customHeight="1">
      <c r="A5" s="328" t="s">
        <v>587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</row>
    <row r="6" spans="1:16" ht="15" customHeight="1">
      <c r="A6" s="334" t="s">
        <v>282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</row>
    <row r="7" spans="1:16" ht="27" customHeight="1">
      <c r="A7" s="304" t="s">
        <v>0</v>
      </c>
      <c r="B7" s="280" t="s">
        <v>97</v>
      </c>
      <c r="C7" s="280" t="s">
        <v>104</v>
      </c>
      <c r="D7" s="280" t="s">
        <v>106</v>
      </c>
      <c r="E7" s="280"/>
      <c r="F7" s="280"/>
      <c r="G7" s="280"/>
      <c r="H7" s="280"/>
      <c r="I7" s="280" t="s">
        <v>110</v>
      </c>
      <c r="J7" s="280"/>
      <c r="K7" s="280"/>
      <c r="L7" s="280"/>
      <c r="M7" s="280"/>
      <c r="N7" s="304" t="s">
        <v>111</v>
      </c>
      <c r="O7" s="289" t="s">
        <v>112</v>
      </c>
    </row>
    <row r="8" spans="1:16" ht="25.5">
      <c r="A8" s="304"/>
      <c r="B8" s="280"/>
      <c r="C8" s="280"/>
      <c r="D8" s="125" t="s">
        <v>98</v>
      </c>
      <c r="E8" s="125" t="s">
        <v>105</v>
      </c>
      <c r="F8" s="125" t="s">
        <v>108</v>
      </c>
      <c r="G8" s="90" t="s">
        <v>109</v>
      </c>
      <c r="H8" s="90" t="s">
        <v>107</v>
      </c>
      <c r="I8" s="125" t="s">
        <v>98</v>
      </c>
      <c r="J8" s="125" t="s">
        <v>105</v>
      </c>
      <c r="K8" s="125" t="s">
        <v>108</v>
      </c>
      <c r="L8" s="90" t="s">
        <v>109</v>
      </c>
      <c r="M8" s="90" t="s">
        <v>107</v>
      </c>
      <c r="N8" s="304"/>
      <c r="O8" s="289"/>
    </row>
    <row r="9" spans="1:16">
      <c r="A9" s="124">
        <v>1</v>
      </c>
      <c r="B9" s="127">
        <v>133</v>
      </c>
      <c r="C9" s="128">
        <v>133</v>
      </c>
      <c r="D9" s="128">
        <v>25</v>
      </c>
      <c r="E9" s="128">
        <v>63</v>
      </c>
      <c r="F9" s="128">
        <v>42</v>
      </c>
      <c r="G9" s="128">
        <v>3</v>
      </c>
      <c r="H9" s="128">
        <v>0</v>
      </c>
      <c r="I9" s="128">
        <v>32</v>
      </c>
      <c r="J9" s="128">
        <v>83</v>
      </c>
      <c r="K9" s="128">
        <v>15</v>
      </c>
      <c r="L9" s="128">
        <v>0</v>
      </c>
      <c r="M9" s="128">
        <v>0</v>
      </c>
      <c r="N9" s="128">
        <v>130</v>
      </c>
      <c r="O9" s="128">
        <v>0</v>
      </c>
    </row>
    <row r="10" spans="1:16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6">
      <c r="A11" s="308" t="s">
        <v>448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</row>
    <row r="12" spans="1:16">
      <c r="A12" s="126"/>
      <c r="B12" s="126"/>
      <c r="C12" s="126"/>
      <c r="D12" s="1"/>
      <c r="E12" s="126"/>
      <c r="F12" s="126"/>
      <c r="G12" s="126"/>
      <c r="H12" s="332"/>
      <c r="I12" s="332"/>
      <c r="J12" s="126"/>
      <c r="K12" s="126"/>
      <c r="L12" s="126"/>
      <c r="M12" s="126"/>
      <c r="N12" s="126"/>
      <c r="O12" s="126"/>
    </row>
  </sheetData>
  <mergeCells count="15">
    <mergeCell ref="A11:O11"/>
    <mergeCell ref="H12:I12"/>
    <mergeCell ref="A5:P5"/>
    <mergeCell ref="A2:O2"/>
    <mergeCell ref="A1:O1"/>
    <mergeCell ref="A6:P6"/>
    <mergeCell ref="C7:C8"/>
    <mergeCell ref="I7:M7"/>
    <mergeCell ref="N7:N8"/>
    <mergeCell ref="O7:O8"/>
    <mergeCell ref="A3:P3"/>
    <mergeCell ref="A4:P4"/>
    <mergeCell ref="A7:A8"/>
    <mergeCell ref="B7:B8"/>
    <mergeCell ref="D7:H7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C17" sqref="C17"/>
    </sheetView>
  </sheetViews>
  <sheetFormatPr defaultRowHeight="15"/>
  <cols>
    <col min="1" max="1" width="4" customWidth="1"/>
    <col min="2" max="2" width="22.5703125" customWidth="1"/>
    <col min="3" max="3" width="24.7109375" customWidth="1"/>
    <col min="4" max="4" width="26.85546875" customWidth="1"/>
    <col min="5" max="5" width="27.85546875" customWidth="1"/>
    <col min="8" max="8" width="0.42578125" customWidth="1"/>
    <col min="9" max="9" width="9.140625" hidden="1" customWidth="1"/>
  </cols>
  <sheetData>
    <row r="1" spans="1:15" ht="21.75" customHeight="1">
      <c r="A1" s="333" t="s">
        <v>117</v>
      </c>
      <c r="B1" s="333"/>
      <c r="C1" s="333"/>
      <c r="D1" s="333"/>
      <c r="E1" s="333"/>
      <c r="F1" s="333"/>
      <c r="G1" s="333"/>
      <c r="H1" s="57"/>
      <c r="I1" s="57"/>
      <c r="J1" s="57"/>
      <c r="K1" s="57"/>
      <c r="L1" s="57"/>
      <c r="M1" s="57"/>
      <c r="N1" s="57"/>
      <c r="O1" s="57"/>
    </row>
    <row r="2" spans="1:15" ht="15" customHeight="1">
      <c r="A2" s="281" t="s">
        <v>33</v>
      </c>
      <c r="B2" s="281"/>
      <c r="C2" s="281"/>
      <c r="D2" s="281"/>
      <c r="E2" s="281"/>
      <c r="F2" s="281"/>
      <c r="G2" s="281"/>
      <c r="H2" s="72"/>
      <c r="I2" s="72"/>
      <c r="J2" s="72"/>
      <c r="K2" s="72"/>
      <c r="L2" s="72"/>
      <c r="M2" s="72"/>
      <c r="N2" s="72"/>
      <c r="O2" s="72"/>
    </row>
    <row r="3" spans="1:15" ht="15" customHeight="1">
      <c r="A3" s="282" t="s">
        <v>454</v>
      </c>
      <c r="B3" s="282"/>
      <c r="C3" s="282"/>
      <c r="D3" s="282"/>
      <c r="E3" s="282"/>
      <c r="F3" s="282"/>
      <c r="G3" s="282"/>
      <c r="H3" s="282"/>
      <c r="I3" s="282"/>
      <c r="J3" s="85"/>
      <c r="K3" s="85"/>
      <c r="L3" s="85"/>
      <c r="M3" s="85"/>
      <c r="N3" s="85"/>
      <c r="O3" s="85"/>
    </row>
    <row r="4" spans="1:15" ht="15" customHeight="1">
      <c r="A4" s="297" t="s">
        <v>253</v>
      </c>
      <c r="B4" s="297"/>
      <c r="C4" s="297"/>
      <c r="D4" s="297"/>
      <c r="E4" s="297"/>
      <c r="F4" s="297"/>
      <c r="G4" s="297"/>
      <c r="H4" s="81"/>
      <c r="I4" s="81"/>
      <c r="J4" s="81"/>
      <c r="K4" s="81"/>
      <c r="L4" s="81"/>
      <c r="M4" s="81"/>
      <c r="N4" s="81"/>
      <c r="O4" s="81"/>
    </row>
    <row r="5" spans="1:15" ht="37.5" customHeight="1">
      <c r="A5" s="328" t="s">
        <v>458</v>
      </c>
      <c r="B5" s="328"/>
      <c r="C5" s="328"/>
      <c r="D5" s="328"/>
      <c r="E5" s="328"/>
      <c r="F5" s="328"/>
      <c r="G5" s="328"/>
      <c r="H5" s="328"/>
      <c r="I5" s="328"/>
      <c r="J5" s="79"/>
      <c r="K5" s="79"/>
      <c r="L5" s="79"/>
      <c r="M5" s="79"/>
      <c r="N5" s="79"/>
      <c r="O5" s="79"/>
    </row>
    <row r="6" spans="1:15" ht="12" customHeight="1">
      <c r="A6" s="334" t="s">
        <v>282</v>
      </c>
      <c r="B6" s="334"/>
      <c r="C6" s="334"/>
      <c r="D6" s="334"/>
      <c r="E6" s="334"/>
      <c r="F6" s="334"/>
      <c r="G6" s="334"/>
      <c r="H6" s="334"/>
      <c r="I6" s="334"/>
      <c r="J6" s="88"/>
      <c r="K6" s="88"/>
      <c r="L6" s="88"/>
      <c r="M6" s="88"/>
      <c r="N6" s="88"/>
      <c r="O6" s="88"/>
    </row>
    <row r="7" spans="1:15" ht="31.5" customHeight="1">
      <c r="A7" s="21" t="s">
        <v>0</v>
      </c>
      <c r="B7" s="82" t="s">
        <v>115</v>
      </c>
      <c r="C7" s="92" t="s">
        <v>116</v>
      </c>
      <c r="D7" s="92" t="s">
        <v>287</v>
      </c>
      <c r="E7" s="92" t="s">
        <v>126</v>
      </c>
    </row>
    <row r="8" spans="1:15" ht="25.5" customHeight="1">
      <c r="A8" s="21">
        <v>1</v>
      </c>
      <c r="B8" s="26">
        <v>6</v>
      </c>
      <c r="C8" s="27">
        <v>6</v>
      </c>
      <c r="D8" s="27"/>
      <c r="E8" s="27"/>
    </row>
    <row r="9" spans="1:15">
      <c r="A9" s="91"/>
      <c r="B9" s="91"/>
      <c r="C9" s="91"/>
      <c r="D9" s="91"/>
      <c r="E9" s="91"/>
    </row>
    <row r="10" spans="1:15" ht="15.75">
      <c r="A10" s="372" t="s">
        <v>459</v>
      </c>
      <c r="B10" s="372"/>
      <c r="C10" s="372"/>
      <c r="D10" s="372"/>
      <c r="E10" s="372"/>
      <c r="F10" s="372"/>
      <c r="G10" s="372"/>
      <c r="H10" s="86"/>
      <c r="I10" s="86"/>
      <c r="J10" s="86"/>
    </row>
    <row r="11" spans="1:15">
      <c r="A11" s="15"/>
      <c r="B11" s="15"/>
      <c r="C11" s="11"/>
      <c r="D11" s="363"/>
      <c r="E11" s="373"/>
      <c r="F11" s="15"/>
      <c r="G11" s="15"/>
    </row>
  </sheetData>
  <mergeCells count="8">
    <mergeCell ref="D11:E11"/>
    <mergeCell ref="A3:I3"/>
    <mergeCell ref="A2:G2"/>
    <mergeCell ref="A1:G1"/>
    <mergeCell ref="A4:G4"/>
    <mergeCell ref="A5:I5"/>
    <mergeCell ref="A6:I6"/>
    <mergeCell ref="A10:G10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E25" sqref="E25"/>
    </sheetView>
  </sheetViews>
  <sheetFormatPr defaultRowHeight="15"/>
  <cols>
    <col min="1" max="1" width="4.42578125" customWidth="1"/>
    <col min="2" max="2" width="9.28515625" customWidth="1"/>
    <col min="3" max="3" width="12.5703125" customWidth="1"/>
    <col min="4" max="4" width="14.140625" customWidth="1"/>
    <col min="5" max="6" width="15.42578125" customWidth="1"/>
    <col min="7" max="8" width="16.140625" customWidth="1"/>
    <col min="9" max="9" width="19.28515625" customWidth="1"/>
    <col min="10" max="11" width="9.140625" hidden="1" customWidth="1"/>
  </cols>
  <sheetData>
    <row r="1" spans="1:11" ht="15" customHeight="1">
      <c r="A1" s="333" t="s">
        <v>125</v>
      </c>
      <c r="B1" s="333"/>
      <c r="C1" s="333"/>
      <c r="D1" s="333"/>
      <c r="E1" s="333"/>
      <c r="F1" s="333"/>
      <c r="G1" s="333"/>
      <c r="H1" s="333"/>
      <c r="I1" s="333"/>
      <c r="J1" s="57"/>
      <c r="K1" s="57"/>
    </row>
    <row r="2" spans="1:11" ht="27" customHeight="1">
      <c r="A2" s="281" t="s">
        <v>33</v>
      </c>
      <c r="B2" s="281"/>
      <c r="C2" s="281"/>
      <c r="D2" s="281"/>
      <c r="E2" s="281"/>
      <c r="F2" s="281"/>
      <c r="G2" s="281"/>
      <c r="H2" s="281"/>
      <c r="I2" s="281"/>
      <c r="J2" s="72"/>
      <c r="K2" s="72"/>
    </row>
    <row r="3" spans="1:11" ht="15" customHeight="1">
      <c r="A3" s="281" t="s">
        <v>460</v>
      </c>
      <c r="B3" s="281"/>
      <c r="C3" s="281"/>
      <c r="D3" s="281"/>
      <c r="E3" s="281"/>
      <c r="F3" s="281"/>
      <c r="G3" s="281"/>
      <c r="H3" s="281"/>
      <c r="I3" s="281"/>
      <c r="J3" s="72"/>
      <c r="K3" s="72"/>
    </row>
    <row r="4" spans="1:11">
      <c r="A4" s="297" t="s">
        <v>253</v>
      </c>
      <c r="B4" s="305"/>
      <c r="C4" s="305"/>
      <c r="D4" s="305"/>
      <c r="E4" s="305"/>
      <c r="F4" s="310"/>
      <c r="G4" s="310"/>
      <c r="H4" s="310"/>
      <c r="I4" s="310"/>
    </row>
    <row r="5" spans="1:11" ht="30" customHeight="1">
      <c r="A5" s="374" t="s">
        <v>464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</row>
    <row r="6" spans="1:11" ht="11.25" customHeight="1">
      <c r="A6" s="375" t="s">
        <v>277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</row>
    <row r="7" spans="1:11" ht="15" customHeight="1">
      <c r="A7" s="331" t="s">
        <v>288</v>
      </c>
      <c r="B7" s="364"/>
      <c r="C7" s="364"/>
      <c r="D7" s="364"/>
      <c r="E7" s="364"/>
      <c r="F7" s="364"/>
      <c r="G7" s="364"/>
      <c r="H7" s="339"/>
      <c r="I7" s="289" t="s">
        <v>123</v>
      </c>
    </row>
    <row r="8" spans="1:11" ht="45" customHeight="1">
      <c r="A8" s="21" t="s">
        <v>0</v>
      </c>
      <c r="B8" s="62" t="s">
        <v>21</v>
      </c>
      <c r="C8" s="62" t="s">
        <v>124</v>
      </c>
      <c r="D8" s="62" t="s">
        <v>118</v>
      </c>
      <c r="E8" s="62" t="s">
        <v>119</v>
      </c>
      <c r="F8" s="84" t="s">
        <v>120</v>
      </c>
      <c r="G8" s="28" t="s">
        <v>121</v>
      </c>
      <c r="H8" s="84" t="s">
        <v>122</v>
      </c>
      <c r="I8" s="289"/>
    </row>
    <row r="9" spans="1:11" ht="24" customHeight="1">
      <c r="A9" s="21">
        <v>1</v>
      </c>
      <c r="B9" s="21"/>
      <c r="C9" s="21"/>
      <c r="D9" s="21"/>
      <c r="E9" s="21"/>
      <c r="F9" s="21"/>
      <c r="G9" s="21"/>
      <c r="H9" s="21"/>
      <c r="I9" s="21"/>
    </row>
    <row r="10" spans="1:11">
      <c r="A10" s="12"/>
      <c r="B10" s="12"/>
      <c r="C10" s="12"/>
      <c r="D10" s="12"/>
      <c r="E10" s="12"/>
    </row>
    <row r="12" spans="1:11">
      <c r="A12" s="308" t="s">
        <v>461</v>
      </c>
      <c r="B12" s="308"/>
      <c r="C12" s="308"/>
      <c r="D12" s="308"/>
      <c r="E12" s="308"/>
      <c r="F12" s="308"/>
      <c r="G12" s="308"/>
      <c r="H12" s="308"/>
      <c r="I12" s="308"/>
      <c r="J12" s="144"/>
      <c r="K12" s="144"/>
    </row>
    <row r="13" spans="1:11">
      <c r="A13" s="139"/>
      <c r="B13" s="139"/>
      <c r="C13" s="139"/>
      <c r="D13" s="148"/>
      <c r="E13" s="139"/>
      <c r="F13" s="147"/>
      <c r="G13" s="139"/>
      <c r="H13" s="139"/>
      <c r="I13" s="139"/>
      <c r="J13" s="139"/>
      <c r="K13" s="139"/>
    </row>
  </sheetData>
  <mergeCells count="9">
    <mergeCell ref="A12:I12"/>
    <mergeCell ref="A1:I1"/>
    <mergeCell ref="A2:I2"/>
    <mergeCell ref="A3:I3"/>
    <mergeCell ref="I7:I8"/>
    <mergeCell ref="A4:I4"/>
    <mergeCell ref="A7:H7"/>
    <mergeCell ref="A5:K5"/>
    <mergeCell ref="A6:K6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1"/>
  <sheetViews>
    <sheetView topLeftCell="A29" workbookViewId="0">
      <selection activeCell="B39" sqref="B39"/>
    </sheetView>
  </sheetViews>
  <sheetFormatPr defaultRowHeight="15"/>
  <cols>
    <col min="1" max="1" width="4.85546875" customWidth="1"/>
    <col min="2" max="2" width="14.42578125" customWidth="1"/>
    <col min="3" max="3" width="12.5703125" customWidth="1"/>
    <col min="4" max="4" width="24.28515625" customWidth="1"/>
    <col min="5" max="5" width="10.28515625" customWidth="1"/>
    <col min="6" max="6" width="11.140625" customWidth="1"/>
    <col min="7" max="7" width="14.5703125" customWidth="1"/>
    <col min="8" max="8" width="13.28515625" customWidth="1"/>
    <col min="9" max="9" width="9" customWidth="1"/>
    <col min="10" max="10" width="11.5703125" customWidth="1"/>
  </cols>
  <sheetData>
    <row r="1" spans="1:12" ht="15" customHeight="1">
      <c r="A1" s="351" t="s">
        <v>138</v>
      </c>
      <c r="B1" s="351"/>
      <c r="C1" s="351"/>
      <c r="D1" s="351"/>
      <c r="E1" s="351"/>
      <c r="F1" s="351"/>
      <c r="G1" s="351"/>
      <c r="H1" s="351"/>
      <c r="I1" s="351"/>
      <c r="J1" s="351"/>
      <c r="K1" s="18"/>
    </row>
    <row r="2" spans="1:12" ht="31.5" customHeight="1">
      <c r="A2" s="282" t="s">
        <v>33</v>
      </c>
      <c r="B2" s="282"/>
      <c r="C2" s="282"/>
      <c r="D2" s="282"/>
      <c r="E2" s="282"/>
      <c r="F2" s="282"/>
      <c r="G2" s="282"/>
      <c r="H2" s="282"/>
      <c r="I2" s="282"/>
      <c r="J2" s="282"/>
      <c r="K2" s="18"/>
    </row>
    <row r="3" spans="1:12" ht="15" customHeight="1">
      <c r="A3" s="281" t="s">
        <v>454</v>
      </c>
      <c r="B3" s="305"/>
      <c r="C3" s="305"/>
      <c r="D3" s="305"/>
      <c r="E3" s="305"/>
      <c r="F3" s="305"/>
      <c r="G3" s="310"/>
      <c r="H3" s="310"/>
      <c r="I3" s="310"/>
      <c r="J3" s="310"/>
    </row>
    <row r="4" spans="1:12" ht="15" customHeight="1">
      <c r="A4" s="297" t="s">
        <v>253</v>
      </c>
      <c r="B4" s="305"/>
      <c r="C4" s="305"/>
      <c r="D4" s="305"/>
      <c r="E4" s="305"/>
      <c r="F4" s="305"/>
      <c r="G4" s="310"/>
      <c r="H4" s="310"/>
      <c r="I4" s="310"/>
      <c r="J4" s="310"/>
    </row>
    <row r="5" spans="1:12" ht="31.5" customHeight="1">
      <c r="A5" s="328" t="s">
        <v>341</v>
      </c>
      <c r="B5" s="328"/>
      <c r="C5" s="328"/>
      <c r="D5" s="328"/>
      <c r="E5" s="328"/>
      <c r="F5" s="328"/>
      <c r="G5" s="328"/>
      <c r="H5" s="328"/>
      <c r="I5" s="328"/>
      <c r="J5" s="328"/>
      <c r="K5" s="18"/>
    </row>
    <row r="6" spans="1:12" ht="16.5" customHeight="1">
      <c r="A6" s="334" t="s">
        <v>704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</row>
    <row r="8" spans="1:12">
      <c r="A8" s="379" t="s">
        <v>0</v>
      </c>
      <c r="B8" s="379" t="s">
        <v>127</v>
      </c>
      <c r="C8" s="379" t="s">
        <v>133</v>
      </c>
      <c r="D8" s="379" t="s">
        <v>136</v>
      </c>
      <c r="E8" s="379" t="s">
        <v>128</v>
      </c>
      <c r="F8" s="379" t="s">
        <v>129</v>
      </c>
      <c r="G8" s="379" t="s">
        <v>137</v>
      </c>
      <c r="H8" s="379" t="s">
        <v>130</v>
      </c>
      <c r="I8" s="379" t="s">
        <v>131</v>
      </c>
      <c r="J8" s="379"/>
      <c r="K8" s="289" t="s">
        <v>134</v>
      </c>
    </row>
    <row r="9" spans="1:12" ht="30">
      <c r="A9" s="379"/>
      <c r="B9" s="379"/>
      <c r="C9" s="379"/>
      <c r="D9" s="379"/>
      <c r="E9" s="379"/>
      <c r="F9" s="379"/>
      <c r="G9" s="379"/>
      <c r="H9" s="379"/>
      <c r="I9" s="178" t="s">
        <v>132</v>
      </c>
      <c r="J9" s="178" t="s">
        <v>135</v>
      </c>
      <c r="K9" s="289"/>
    </row>
    <row r="10" spans="1:12" ht="51">
      <c r="A10" s="167" t="s">
        <v>588</v>
      </c>
      <c r="B10" s="186" t="s">
        <v>697</v>
      </c>
      <c r="C10" s="167" t="s">
        <v>589</v>
      </c>
      <c r="D10" s="166" t="s">
        <v>590</v>
      </c>
      <c r="E10" s="166" t="s">
        <v>591</v>
      </c>
      <c r="F10" s="166" t="s">
        <v>589</v>
      </c>
      <c r="G10" s="166" t="s">
        <v>592</v>
      </c>
      <c r="H10" s="166" t="s">
        <v>593</v>
      </c>
      <c r="I10" s="167">
        <v>45</v>
      </c>
      <c r="J10" s="167">
        <v>28</v>
      </c>
      <c r="K10" s="167">
        <v>5</v>
      </c>
    </row>
    <row r="11" spans="1:12" ht="50.25" customHeight="1">
      <c r="A11" s="226" t="s">
        <v>594</v>
      </c>
      <c r="B11" s="225" t="s">
        <v>698</v>
      </c>
      <c r="C11" s="226" t="s">
        <v>595</v>
      </c>
      <c r="D11" s="221" t="s">
        <v>596</v>
      </c>
      <c r="E11" s="221" t="s">
        <v>591</v>
      </c>
      <c r="F11" s="222"/>
      <c r="G11" s="220" t="s">
        <v>592</v>
      </c>
      <c r="H11" s="221" t="s">
        <v>696</v>
      </c>
      <c r="I11" s="220">
        <v>19</v>
      </c>
      <c r="J11" s="220">
        <v>15</v>
      </c>
      <c r="K11" s="220">
        <v>2</v>
      </c>
    </row>
    <row r="12" spans="1:12" ht="102">
      <c r="A12" s="167">
        <v>3</v>
      </c>
      <c r="B12" s="186" t="s">
        <v>699</v>
      </c>
      <c r="C12" s="167" t="s">
        <v>93</v>
      </c>
      <c r="D12" s="166" t="s">
        <v>597</v>
      </c>
      <c r="E12" s="166" t="s">
        <v>598</v>
      </c>
      <c r="F12" s="219" t="s">
        <v>595</v>
      </c>
      <c r="G12" s="167" t="s">
        <v>592</v>
      </c>
      <c r="H12" s="166" t="s">
        <v>599</v>
      </c>
      <c r="I12" s="167">
        <v>38</v>
      </c>
      <c r="J12" s="167">
        <v>24</v>
      </c>
      <c r="K12" s="167">
        <v>8</v>
      </c>
    </row>
    <row r="13" spans="1:12" ht="25.5">
      <c r="A13" s="167">
        <v>4</v>
      </c>
      <c r="B13" s="186" t="s">
        <v>600</v>
      </c>
      <c r="C13" s="166" t="s">
        <v>601</v>
      </c>
      <c r="D13" s="167" t="s">
        <v>351</v>
      </c>
      <c r="E13" s="166"/>
      <c r="F13" s="167"/>
      <c r="G13" s="166" t="s">
        <v>602</v>
      </c>
      <c r="H13" s="166"/>
      <c r="I13" s="167">
        <v>30</v>
      </c>
      <c r="J13" s="167">
        <v>18</v>
      </c>
      <c r="K13" s="167">
        <v>3</v>
      </c>
    </row>
    <row r="14" spans="1:12" ht="72" customHeight="1">
      <c r="A14" s="226">
        <v>5</v>
      </c>
      <c r="B14" s="227" t="s">
        <v>603</v>
      </c>
      <c r="C14" s="227" t="s">
        <v>396</v>
      </c>
      <c r="D14" s="227" t="s">
        <v>702</v>
      </c>
      <c r="E14" s="227" t="s">
        <v>701</v>
      </c>
      <c r="F14" s="223" t="s">
        <v>595</v>
      </c>
      <c r="G14" s="227" t="s">
        <v>700</v>
      </c>
      <c r="H14" s="223" t="s">
        <v>604</v>
      </c>
      <c r="I14" s="218">
        <v>19</v>
      </c>
      <c r="J14" s="218">
        <v>14</v>
      </c>
      <c r="K14" s="218">
        <v>4</v>
      </c>
      <c r="L14" s="177"/>
    </row>
    <row r="15" spans="1:12" s="80" customFormat="1" ht="76.5">
      <c r="A15" s="167">
        <v>6</v>
      </c>
      <c r="B15" s="209" t="s">
        <v>605</v>
      </c>
      <c r="C15" s="167" t="s">
        <v>595</v>
      </c>
      <c r="D15" s="209" t="s">
        <v>386</v>
      </c>
      <c r="E15" s="209" t="s">
        <v>606</v>
      </c>
      <c r="F15" s="167" t="s">
        <v>595</v>
      </c>
      <c r="G15" s="215" t="s">
        <v>703</v>
      </c>
      <c r="H15" s="213" t="s">
        <v>604</v>
      </c>
      <c r="I15" s="213">
        <v>34</v>
      </c>
      <c r="J15" s="213">
        <v>24</v>
      </c>
      <c r="K15" s="213">
        <v>0</v>
      </c>
    </row>
    <row r="16" spans="1:12">
      <c r="A16" s="376">
        <v>7</v>
      </c>
      <c r="B16" s="378" t="s">
        <v>607</v>
      </c>
      <c r="C16" s="376" t="s">
        <v>595</v>
      </c>
      <c r="D16" s="378" t="s">
        <v>608</v>
      </c>
      <c r="E16" s="280" t="s">
        <v>609</v>
      </c>
      <c r="F16" s="376" t="s">
        <v>595</v>
      </c>
      <c r="G16" s="273" t="s">
        <v>610</v>
      </c>
      <c r="H16" s="217"/>
      <c r="I16" s="273">
        <v>19</v>
      </c>
      <c r="J16" s="273">
        <v>19</v>
      </c>
      <c r="K16" s="273">
        <v>1</v>
      </c>
    </row>
    <row r="17" spans="1:11" ht="30" customHeight="1">
      <c r="A17" s="377"/>
      <c r="B17" s="378"/>
      <c r="C17" s="377"/>
      <c r="D17" s="378"/>
      <c r="E17" s="280"/>
      <c r="F17" s="377"/>
      <c r="G17" s="273"/>
      <c r="H17" s="216"/>
      <c r="I17" s="273"/>
      <c r="J17" s="273"/>
      <c r="K17" s="273"/>
    </row>
    <row r="18" spans="1:11" ht="38.25">
      <c r="A18" s="219">
        <v>8</v>
      </c>
      <c r="B18" s="179" t="s">
        <v>611</v>
      </c>
      <c r="C18" s="176" t="s">
        <v>396</v>
      </c>
      <c r="D18" s="174" t="s">
        <v>612</v>
      </c>
      <c r="E18" s="46" t="s">
        <v>613</v>
      </c>
      <c r="F18" s="211" t="s">
        <v>396</v>
      </c>
      <c r="G18" s="179" t="s">
        <v>614</v>
      </c>
      <c r="H18" s="212" t="s">
        <v>615</v>
      </c>
      <c r="I18" s="218">
        <v>45</v>
      </c>
      <c r="J18" s="218">
        <v>22</v>
      </c>
      <c r="K18" s="218">
        <v>2</v>
      </c>
    </row>
    <row r="19" spans="1:11" ht="114.75">
      <c r="A19" s="219">
        <v>9</v>
      </c>
      <c r="B19" s="186" t="s">
        <v>616</v>
      </c>
      <c r="C19" s="166" t="s">
        <v>707</v>
      </c>
      <c r="D19" s="211" t="s">
        <v>617</v>
      </c>
      <c r="E19" s="166" t="s">
        <v>598</v>
      </c>
      <c r="F19" s="167" t="s">
        <v>396</v>
      </c>
      <c r="G19" s="166" t="s">
        <v>618</v>
      </c>
      <c r="H19" s="166" t="s">
        <v>619</v>
      </c>
      <c r="I19" s="213">
        <v>34</v>
      </c>
      <c r="J19" s="213">
        <v>27</v>
      </c>
      <c r="K19" s="213">
        <v>0</v>
      </c>
    </row>
    <row r="20" spans="1:11" ht="51">
      <c r="A20" s="228">
        <v>10</v>
      </c>
      <c r="B20" s="215" t="s">
        <v>620</v>
      </c>
      <c r="C20" s="211" t="s">
        <v>93</v>
      </c>
      <c r="D20" s="166" t="s">
        <v>621</v>
      </c>
      <c r="E20" s="210" t="s">
        <v>598</v>
      </c>
      <c r="F20" s="211" t="s">
        <v>93</v>
      </c>
      <c r="G20" s="166" t="s">
        <v>622</v>
      </c>
      <c r="H20" s="167" t="s">
        <v>623</v>
      </c>
      <c r="I20" s="213">
        <v>59</v>
      </c>
      <c r="J20" s="213">
        <v>52</v>
      </c>
      <c r="K20" s="213">
        <v>6</v>
      </c>
    </row>
    <row r="21" spans="1:11" ht="51">
      <c r="A21" s="228">
        <v>11</v>
      </c>
      <c r="B21" s="210" t="s">
        <v>624</v>
      </c>
      <c r="C21" s="211" t="s">
        <v>93</v>
      </c>
      <c r="D21" s="210" t="s">
        <v>625</v>
      </c>
      <c r="E21" s="210" t="s">
        <v>626</v>
      </c>
      <c r="F21" s="211" t="s">
        <v>93</v>
      </c>
      <c r="G21" s="211" t="s">
        <v>627</v>
      </c>
      <c r="H21" s="212" t="s">
        <v>628</v>
      </c>
      <c r="I21" s="213">
        <v>50</v>
      </c>
      <c r="J21" s="213">
        <v>39</v>
      </c>
      <c r="K21" s="213">
        <v>5</v>
      </c>
    </row>
    <row r="22" spans="1:11" ht="102">
      <c r="A22" s="228">
        <v>12</v>
      </c>
      <c r="B22" s="179" t="s">
        <v>629</v>
      </c>
      <c r="C22" s="166" t="s">
        <v>396</v>
      </c>
      <c r="D22" s="210" t="s">
        <v>630</v>
      </c>
      <c r="E22" s="134" t="s">
        <v>631</v>
      </c>
      <c r="F22" s="167" t="s">
        <v>396</v>
      </c>
      <c r="G22" s="167" t="s">
        <v>632</v>
      </c>
      <c r="H22" s="166" t="s">
        <v>633</v>
      </c>
      <c r="I22" s="213">
        <v>35</v>
      </c>
      <c r="J22" s="213">
        <v>34</v>
      </c>
      <c r="K22" s="213">
        <v>3</v>
      </c>
    </row>
    <row r="23" spans="1:11" ht="38.25">
      <c r="A23" s="228">
        <v>13</v>
      </c>
      <c r="B23" s="210" t="s">
        <v>634</v>
      </c>
      <c r="C23" s="211" t="s">
        <v>396</v>
      </c>
      <c r="D23" s="210" t="s">
        <v>635</v>
      </c>
      <c r="E23" s="210" t="s">
        <v>598</v>
      </c>
      <c r="F23" s="211" t="s">
        <v>396</v>
      </c>
      <c r="G23" s="211" t="s">
        <v>636</v>
      </c>
      <c r="H23" s="212" t="s">
        <v>637</v>
      </c>
      <c r="I23" s="214">
        <v>29</v>
      </c>
      <c r="J23" s="214">
        <v>26</v>
      </c>
      <c r="K23" s="214">
        <v>1</v>
      </c>
    </row>
    <row r="24" spans="1:11" ht="89.25">
      <c r="A24" s="228">
        <v>14</v>
      </c>
      <c r="B24" s="215" t="s">
        <v>638</v>
      </c>
      <c r="C24" s="211" t="s">
        <v>93</v>
      </c>
      <c r="D24" s="211" t="s">
        <v>639</v>
      </c>
      <c r="E24" s="211" t="s">
        <v>640</v>
      </c>
      <c r="F24" s="211" t="s">
        <v>396</v>
      </c>
      <c r="G24" s="211" t="s">
        <v>641</v>
      </c>
      <c r="H24" s="211" t="s">
        <v>642</v>
      </c>
      <c r="I24" s="213">
        <v>45</v>
      </c>
      <c r="J24" s="213">
        <v>30</v>
      </c>
      <c r="K24" s="213">
        <v>2</v>
      </c>
    </row>
    <row r="25" spans="1:11" ht="51">
      <c r="A25" s="228">
        <v>15</v>
      </c>
      <c r="B25" s="210" t="s">
        <v>643</v>
      </c>
      <c r="C25" s="211" t="s">
        <v>95</v>
      </c>
      <c r="D25" s="210" t="s">
        <v>644</v>
      </c>
      <c r="E25" s="210" t="s">
        <v>640</v>
      </c>
      <c r="F25" s="211" t="s">
        <v>396</v>
      </c>
      <c r="G25" s="211" t="s">
        <v>645</v>
      </c>
      <c r="H25" s="210" t="s">
        <v>646</v>
      </c>
      <c r="I25" s="213">
        <v>40</v>
      </c>
      <c r="J25" s="213">
        <v>40</v>
      </c>
      <c r="K25" s="213">
        <v>5</v>
      </c>
    </row>
    <row r="26" spans="1:11" ht="89.25">
      <c r="A26" s="228">
        <v>16</v>
      </c>
      <c r="B26" s="210" t="s">
        <v>647</v>
      </c>
      <c r="C26" s="210" t="s">
        <v>705</v>
      </c>
      <c r="D26" s="210" t="s">
        <v>648</v>
      </c>
      <c r="E26" s="210" t="s">
        <v>598</v>
      </c>
      <c r="F26" s="211"/>
      <c r="G26" s="211" t="s">
        <v>636</v>
      </c>
      <c r="H26" s="210" t="s">
        <v>649</v>
      </c>
      <c r="I26" s="213">
        <v>21</v>
      </c>
      <c r="J26" s="213">
        <v>11</v>
      </c>
      <c r="K26" s="213">
        <v>2</v>
      </c>
    </row>
    <row r="27" spans="1:11" ht="38.25">
      <c r="A27" s="228">
        <v>17</v>
      </c>
      <c r="B27" s="210" t="s">
        <v>650</v>
      </c>
      <c r="C27" s="210" t="s">
        <v>93</v>
      </c>
      <c r="D27" s="210" t="s">
        <v>651</v>
      </c>
      <c r="E27" s="210" t="s">
        <v>652</v>
      </c>
      <c r="F27" s="211" t="s">
        <v>93</v>
      </c>
      <c r="G27" s="211" t="s">
        <v>653</v>
      </c>
      <c r="H27" s="210"/>
      <c r="I27" s="218">
        <v>45</v>
      </c>
      <c r="J27" s="218">
        <v>24</v>
      </c>
      <c r="K27" s="218">
        <v>2</v>
      </c>
    </row>
    <row r="28" spans="1:11" ht="38.25">
      <c r="A28" s="228">
        <v>18</v>
      </c>
      <c r="B28" s="210" t="s">
        <v>655</v>
      </c>
      <c r="C28" s="210" t="s">
        <v>396</v>
      </c>
      <c r="D28" s="210" t="s">
        <v>359</v>
      </c>
      <c r="E28" s="210"/>
      <c r="F28" s="211"/>
      <c r="G28" s="211" t="s">
        <v>656</v>
      </c>
      <c r="H28" s="210"/>
      <c r="I28" s="213">
        <v>38</v>
      </c>
      <c r="J28" s="213">
        <v>30</v>
      </c>
      <c r="K28" s="213">
        <v>0</v>
      </c>
    </row>
    <row r="29" spans="1:11" ht="38.25">
      <c r="A29" s="228">
        <v>19</v>
      </c>
      <c r="B29" s="210" t="s">
        <v>657</v>
      </c>
      <c r="C29" s="210" t="s">
        <v>396</v>
      </c>
      <c r="D29" s="210" t="s">
        <v>658</v>
      </c>
      <c r="E29" s="210" t="s">
        <v>640</v>
      </c>
      <c r="F29" s="211" t="s">
        <v>396</v>
      </c>
      <c r="G29" s="211" t="s">
        <v>659</v>
      </c>
      <c r="H29" s="210" t="s">
        <v>660</v>
      </c>
      <c r="I29" s="213">
        <v>19</v>
      </c>
      <c r="J29" s="213">
        <v>19</v>
      </c>
      <c r="K29" s="213">
        <v>5</v>
      </c>
    </row>
    <row r="30" spans="1:11" ht="38.25">
      <c r="A30" s="228">
        <v>20</v>
      </c>
      <c r="B30" s="210" t="s">
        <v>661</v>
      </c>
      <c r="C30" s="210" t="s">
        <v>396</v>
      </c>
      <c r="D30" s="210" t="s">
        <v>355</v>
      </c>
      <c r="E30" s="210" t="s">
        <v>662</v>
      </c>
      <c r="F30" s="211" t="s">
        <v>396</v>
      </c>
      <c r="G30" s="211" t="s">
        <v>663</v>
      </c>
      <c r="H30" s="210" t="s">
        <v>633</v>
      </c>
      <c r="I30" s="213">
        <v>40</v>
      </c>
      <c r="J30" s="213">
        <v>20</v>
      </c>
      <c r="K30" s="213">
        <v>3</v>
      </c>
    </row>
    <row r="31" spans="1:11" ht="38.25">
      <c r="A31" s="228">
        <v>21</v>
      </c>
      <c r="B31" s="210" t="s">
        <v>664</v>
      </c>
      <c r="C31" s="210" t="s">
        <v>665</v>
      </c>
      <c r="D31" s="210" t="s">
        <v>666</v>
      </c>
      <c r="E31" s="210" t="s">
        <v>667</v>
      </c>
      <c r="F31" s="211" t="s">
        <v>93</v>
      </c>
      <c r="G31" s="211" t="s">
        <v>668</v>
      </c>
      <c r="H31" s="210" t="s">
        <v>654</v>
      </c>
      <c r="I31" s="213">
        <v>34</v>
      </c>
      <c r="J31" s="213">
        <v>34</v>
      </c>
      <c r="K31" s="213">
        <v>1</v>
      </c>
    </row>
    <row r="32" spans="1:11" ht="63.75">
      <c r="A32" s="228">
        <v>22</v>
      </c>
      <c r="B32" s="210" t="s">
        <v>669</v>
      </c>
      <c r="C32" s="210" t="s">
        <v>93</v>
      </c>
      <c r="D32" s="210" t="s">
        <v>670</v>
      </c>
      <c r="E32" s="210" t="s">
        <v>671</v>
      </c>
      <c r="F32" s="211" t="s">
        <v>93</v>
      </c>
      <c r="G32" s="211" t="s">
        <v>672</v>
      </c>
      <c r="H32" s="210" t="s">
        <v>673</v>
      </c>
      <c r="I32" s="213">
        <v>35</v>
      </c>
      <c r="J32" s="213">
        <v>34</v>
      </c>
      <c r="K32" s="213">
        <v>3</v>
      </c>
    </row>
    <row r="33" spans="1:11" ht="38.25">
      <c r="A33" s="228">
        <v>23</v>
      </c>
      <c r="B33" s="210" t="s">
        <v>674</v>
      </c>
      <c r="C33" s="210" t="s">
        <v>396</v>
      </c>
      <c r="D33" s="210" t="s">
        <v>374</v>
      </c>
      <c r="E33" s="210" t="s">
        <v>675</v>
      </c>
      <c r="F33" s="211" t="s">
        <v>396</v>
      </c>
      <c r="G33" s="211" t="s">
        <v>645</v>
      </c>
      <c r="H33" s="210" t="s">
        <v>676</v>
      </c>
      <c r="I33" s="213">
        <v>36</v>
      </c>
      <c r="J33" s="213">
        <v>14</v>
      </c>
      <c r="K33" s="213">
        <v>0</v>
      </c>
    </row>
    <row r="34" spans="1:11" ht="76.5">
      <c r="A34" s="228">
        <v>24</v>
      </c>
      <c r="B34" s="210" t="s">
        <v>678</v>
      </c>
      <c r="C34" s="210" t="s">
        <v>396</v>
      </c>
      <c r="D34" s="210" t="s">
        <v>679</v>
      </c>
      <c r="E34" s="210" t="s">
        <v>640</v>
      </c>
      <c r="F34" s="211" t="s">
        <v>396</v>
      </c>
      <c r="G34" s="211" t="s">
        <v>645</v>
      </c>
      <c r="H34" s="210" t="s">
        <v>673</v>
      </c>
      <c r="I34" s="213">
        <v>31</v>
      </c>
      <c r="J34" s="213">
        <v>19</v>
      </c>
      <c r="K34" s="213">
        <v>2</v>
      </c>
    </row>
    <row r="35" spans="1:11" ht="102">
      <c r="A35" s="228">
        <v>25</v>
      </c>
      <c r="B35" s="210" t="s">
        <v>680</v>
      </c>
      <c r="C35" s="210" t="s">
        <v>396</v>
      </c>
      <c r="D35" s="210" t="s">
        <v>681</v>
      </c>
      <c r="E35" s="210" t="s">
        <v>675</v>
      </c>
      <c r="F35" s="211" t="s">
        <v>396</v>
      </c>
      <c r="G35" s="211" t="s">
        <v>636</v>
      </c>
      <c r="H35" s="210" t="s">
        <v>682</v>
      </c>
      <c r="I35" s="213">
        <v>35</v>
      </c>
      <c r="J35" s="213">
        <v>24</v>
      </c>
      <c r="K35" s="213">
        <v>2</v>
      </c>
    </row>
    <row r="36" spans="1:11" ht="38.25">
      <c r="A36" s="228">
        <v>26</v>
      </c>
      <c r="B36" s="210" t="s">
        <v>683</v>
      </c>
      <c r="C36" s="210" t="s">
        <v>93</v>
      </c>
      <c r="D36" s="210" t="s">
        <v>684</v>
      </c>
      <c r="E36" s="210" t="s">
        <v>685</v>
      </c>
      <c r="F36" s="211" t="s">
        <v>93</v>
      </c>
      <c r="G36" s="211" t="s">
        <v>686</v>
      </c>
      <c r="H36" s="210" t="s">
        <v>687</v>
      </c>
      <c r="I36" s="213">
        <v>34</v>
      </c>
      <c r="J36" s="213">
        <v>34</v>
      </c>
      <c r="K36" s="213">
        <v>1</v>
      </c>
    </row>
    <row r="37" spans="1:11" ht="51">
      <c r="A37" s="228">
        <v>27</v>
      </c>
      <c r="B37" s="210" t="s">
        <v>688</v>
      </c>
      <c r="C37" s="210" t="s">
        <v>396</v>
      </c>
      <c r="D37" s="210" t="s">
        <v>689</v>
      </c>
      <c r="E37" s="210" t="s">
        <v>690</v>
      </c>
      <c r="F37" s="211" t="s">
        <v>396</v>
      </c>
      <c r="G37" s="211" t="s">
        <v>691</v>
      </c>
      <c r="H37" s="210" t="s">
        <v>633</v>
      </c>
      <c r="I37" s="213">
        <v>40</v>
      </c>
      <c r="J37" s="213">
        <v>18</v>
      </c>
      <c r="K37" s="213">
        <v>0</v>
      </c>
    </row>
    <row r="38" spans="1:11" ht="67.5" customHeight="1">
      <c r="A38" s="228">
        <v>28</v>
      </c>
      <c r="B38" s="210" t="s">
        <v>692</v>
      </c>
      <c r="C38" s="210" t="s">
        <v>396</v>
      </c>
      <c r="D38" s="210" t="s">
        <v>693</v>
      </c>
      <c r="E38" s="210" t="s">
        <v>677</v>
      </c>
      <c r="F38" s="211" t="s">
        <v>396</v>
      </c>
      <c r="G38" s="211" t="s">
        <v>694</v>
      </c>
      <c r="H38" s="210" t="s">
        <v>695</v>
      </c>
      <c r="I38" s="213">
        <v>17</v>
      </c>
      <c r="J38" s="213">
        <v>17</v>
      </c>
      <c r="K38" s="213">
        <v>3</v>
      </c>
    </row>
    <row r="41" spans="1:11">
      <c r="A41" s="308" t="s">
        <v>708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</row>
  </sheetData>
  <mergeCells count="27">
    <mergeCell ref="A1:J1"/>
    <mergeCell ref="A2:J2"/>
    <mergeCell ref="A5:J5"/>
    <mergeCell ref="A6:K6"/>
    <mergeCell ref="A3:J3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  <mergeCell ref="A41:K41"/>
    <mergeCell ref="A16:A17"/>
    <mergeCell ref="G16:G17"/>
    <mergeCell ref="I16:I17"/>
    <mergeCell ref="J16:J17"/>
    <mergeCell ref="K16:K17"/>
    <mergeCell ref="B16:B17"/>
    <mergeCell ref="C16:C17"/>
    <mergeCell ref="D16:D17"/>
    <mergeCell ref="E16:E17"/>
    <mergeCell ref="F16:F17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D17" sqref="D17"/>
    </sheetView>
  </sheetViews>
  <sheetFormatPr defaultRowHeight="15"/>
  <cols>
    <col min="1" max="1" width="10.42578125" style="9" customWidth="1"/>
    <col min="2" max="2" width="14.28515625" customWidth="1"/>
    <col min="3" max="3" width="18.28515625" customWidth="1"/>
    <col min="4" max="4" width="17.85546875" customWidth="1"/>
    <col min="5" max="5" width="22.85546875" customWidth="1"/>
    <col min="6" max="6" width="35" customWidth="1"/>
  </cols>
  <sheetData>
    <row r="1" spans="1:10" ht="18.75" customHeight="1">
      <c r="A1" s="351" t="s">
        <v>147</v>
      </c>
      <c r="B1" s="351"/>
      <c r="C1" s="351"/>
      <c r="D1" s="351"/>
      <c r="E1" s="351"/>
      <c r="F1" s="351"/>
      <c r="G1" s="351"/>
      <c r="H1" s="351"/>
      <c r="I1" s="16"/>
      <c r="J1" s="16"/>
    </row>
    <row r="2" spans="1:10" ht="27.75" customHeight="1">
      <c r="A2" s="281" t="s">
        <v>33</v>
      </c>
      <c r="B2" s="281"/>
      <c r="C2" s="281"/>
      <c r="D2" s="281"/>
      <c r="E2" s="281"/>
      <c r="F2" s="281"/>
      <c r="G2" s="281"/>
      <c r="H2" s="281"/>
      <c r="I2" s="281"/>
      <c r="J2" s="72"/>
    </row>
    <row r="3" spans="1:10" ht="15" customHeight="1">
      <c r="A3" s="281" t="s">
        <v>454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5" customHeight="1">
      <c r="A4" s="297" t="s">
        <v>253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5" customHeight="1">
      <c r="A5" s="328" t="s">
        <v>709</v>
      </c>
      <c r="B5" s="328"/>
      <c r="C5" s="328"/>
      <c r="D5" s="328"/>
      <c r="E5" s="328"/>
      <c r="F5" s="328"/>
      <c r="G5" s="328"/>
      <c r="H5" s="328"/>
      <c r="I5" s="328"/>
      <c r="J5" s="328"/>
    </row>
    <row r="6" spans="1:10">
      <c r="A6" s="328"/>
      <c r="B6" s="328"/>
      <c r="C6" s="328"/>
      <c r="D6" s="328"/>
      <c r="E6" s="328"/>
      <c r="F6" s="328"/>
      <c r="G6" s="328"/>
      <c r="H6" s="328"/>
      <c r="I6" s="328"/>
      <c r="J6" s="328"/>
    </row>
    <row r="7" spans="1:10">
      <c r="C7" s="381" t="s">
        <v>289</v>
      </c>
      <c r="D7" s="381"/>
      <c r="E7" s="381"/>
      <c r="F7" s="381"/>
    </row>
    <row r="8" spans="1:10" ht="56.25" customHeight="1">
      <c r="A8" s="28" t="s">
        <v>139</v>
      </c>
      <c r="B8" s="28" t="s">
        <v>140</v>
      </c>
      <c r="C8" s="28" t="s">
        <v>141</v>
      </c>
      <c r="D8" s="28" t="s">
        <v>142</v>
      </c>
      <c r="E8" s="28" t="s">
        <v>148</v>
      </c>
      <c r="F8" s="28" t="s">
        <v>143</v>
      </c>
    </row>
    <row r="9" spans="1:10" ht="16.5" customHeight="1">
      <c r="A9" s="380" t="s">
        <v>144</v>
      </c>
      <c r="B9" s="380"/>
      <c r="C9" s="380"/>
      <c r="D9" s="380"/>
      <c r="E9" s="380"/>
      <c r="F9" s="380"/>
    </row>
    <row r="10" spans="1:10" ht="18" customHeight="1">
      <c r="A10" s="30">
        <v>1.5</v>
      </c>
      <c r="B10" s="30">
        <v>10</v>
      </c>
      <c r="C10" s="30"/>
      <c r="D10" s="30"/>
      <c r="E10" s="30"/>
      <c r="F10" s="30"/>
    </row>
    <row r="11" spans="1:10" ht="18" customHeight="1">
      <c r="A11" s="30">
        <v>1.25</v>
      </c>
      <c r="B11" s="30">
        <v>1</v>
      </c>
      <c r="C11" s="30"/>
      <c r="D11" s="30"/>
      <c r="E11" s="30"/>
      <c r="F11" s="30"/>
    </row>
    <row r="12" spans="1:10" ht="15.75">
      <c r="A12" s="28">
        <v>1</v>
      </c>
      <c r="B12" s="28">
        <v>10</v>
      </c>
      <c r="C12" s="28"/>
      <c r="D12" s="28"/>
      <c r="E12" s="28"/>
      <c r="F12" s="28"/>
    </row>
    <row r="13" spans="1:10" ht="15.75">
      <c r="A13" s="28">
        <v>0.75</v>
      </c>
      <c r="B13" s="28"/>
      <c r="C13" s="28"/>
      <c r="D13" s="28"/>
      <c r="E13" s="28"/>
      <c r="F13" s="28"/>
    </row>
    <row r="14" spans="1:10" ht="15.75">
      <c r="A14" s="28">
        <v>0.5</v>
      </c>
      <c r="B14" s="28">
        <v>3</v>
      </c>
      <c r="C14" s="28"/>
      <c r="D14" s="28"/>
      <c r="E14" s="28"/>
      <c r="F14" s="28"/>
    </row>
    <row r="15" spans="1:10" ht="15.75">
      <c r="A15" s="28">
        <v>0.25</v>
      </c>
      <c r="B15" s="28"/>
      <c r="C15" s="28"/>
      <c r="D15" s="28"/>
      <c r="E15" s="28">
        <v>4</v>
      </c>
      <c r="F15" s="28"/>
    </row>
    <row r="16" spans="1:10" ht="16.5" customHeight="1">
      <c r="A16" s="380" t="s">
        <v>145</v>
      </c>
      <c r="B16" s="380"/>
      <c r="C16" s="380"/>
      <c r="D16" s="380"/>
      <c r="E16" s="380"/>
      <c r="F16" s="380"/>
    </row>
    <row r="17" spans="1:6" ht="16.5" customHeight="1">
      <c r="A17" s="30">
        <v>1.5</v>
      </c>
      <c r="B17" s="30">
        <v>9</v>
      </c>
      <c r="C17" s="30"/>
      <c r="D17" s="30"/>
      <c r="E17" s="30"/>
      <c r="F17" s="30"/>
    </row>
    <row r="18" spans="1:6" ht="16.5" customHeight="1">
      <c r="A18" s="30">
        <v>1.25</v>
      </c>
      <c r="B18" s="30">
        <v>1</v>
      </c>
      <c r="C18" s="30"/>
      <c r="D18" s="30"/>
      <c r="E18" s="30"/>
      <c r="F18" s="30"/>
    </row>
    <row r="19" spans="1:6" ht="15.75">
      <c r="A19" s="28">
        <v>1</v>
      </c>
      <c r="B19" s="28">
        <v>9</v>
      </c>
      <c r="C19" s="28"/>
      <c r="D19" s="28"/>
      <c r="E19" s="28"/>
      <c r="F19" s="28"/>
    </row>
    <row r="20" spans="1:6" ht="15.75">
      <c r="A20" s="28">
        <v>0.75</v>
      </c>
      <c r="B20" s="28"/>
      <c r="C20" s="28"/>
      <c r="D20" s="28"/>
      <c r="E20" s="28"/>
      <c r="F20" s="28"/>
    </row>
    <row r="21" spans="1:6" ht="15.75">
      <c r="A21" s="28">
        <v>0.5</v>
      </c>
      <c r="B21" s="28">
        <v>3</v>
      </c>
      <c r="C21" s="28"/>
      <c r="D21" s="28"/>
      <c r="E21" s="28"/>
      <c r="F21" s="28"/>
    </row>
    <row r="22" spans="1:6" ht="15.75">
      <c r="A22" s="28">
        <v>0.25</v>
      </c>
      <c r="B22" s="28"/>
      <c r="C22" s="28"/>
      <c r="D22" s="28"/>
      <c r="E22" s="28">
        <v>4</v>
      </c>
      <c r="F22" s="28"/>
    </row>
    <row r="23" spans="1:6" ht="31.5" customHeight="1">
      <c r="A23" s="380" t="s">
        <v>146</v>
      </c>
      <c r="B23" s="380"/>
      <c r="C23" s="380"/>
      <c r="D23" s="380"/>
      <c r="E23" s="380"/>
      <c r="F23" s="380"/>
    </row>
    <row r="24" spans="1:6" ht="15.75" customHeight="1">
      <c r="A24" s="30">
        <v>1.5</v>
      </c>
      <c r="B24" s="30">
        <v>3</v>
      </c>
      <c r="C24" s="30"/>
      <c r="D24" s="30"/>
      <c r="E24" s="30"/>
      <c r="F24" s="30"/>
    </row>
    <row r="25" spans="1:6" ht="15.75" customHeight="1">
      <c r="A25" s="30">
        <v>1.25</v>
      </c>
      <c r="B25" s="30">
        <v>1</v>
      </c>
      <c r="C25" s="30"/>
      <c r="D25" s="30"/>
      <c r="E25" s="30"/>
      <c r="F25" s="30"/>
    </row>
    <row r="26" spans="1:6" ht="15.75">
      <c r="A26" s="28">
        <v>1</v>
      </c>
      <c r="B26" s="28">
        <v>2</v>
      </c>
      <c r="C26" s="28"/>
      <c r="D26" s="28"/>
      <c r="E26" s="28"/>
      <c r="F26" s="28"/>
    </row>
    <row r="27" spans="1:6" ht="15.75">
      <c r="A27" s="28">
        <v>0.75</v>
      </c>
      <c r="B27" s="28"/>
      <c r="C27" s="28"/>
      <c r="D27" s="28"/>
      <c r="E27" s="28"/>
      <c r="F27" s="28"/>
    </row>
    <row r="28" spans="1:6" ht="15.75">
      <c r="A28" s="28">
        <v>0.5</v>
      </c>
      <c r="B28" s="28"/>
      <c r="C28" s="28"/>
      <c r="D28" s="28"/>
      <c r="E28" s="28"/>
      <c r="F28" s="28"/>
    </row>
    <row r="29" spans="1:6" ht="15.75">
      <c r="A29" s="28">
        <v>0.25</v>
      </c>
      <c r="B29" s="28"/>
      <c r="C29" s="28"/>
      <c r="D29" s="28"/>
      <c r="E29" s="28">
        <v>1</v>
      </c>
      <c r="F29" s="28"/>
    </row>
    <row r="30" spans="1:6">
      <c r="A30" s="308" t="s">
        <v>706</v>
      </c>
      <c r="B30" s="308"/>
      <c r="C30" s="308"/>
      <c r="D30" s="308"/>
      <c r="E30" s="308"/>
      <c r="F30" s="335"/>
    </row>
    <row r="31" spans="1:6">
      <c r="C31" s="83"/>
      <c r="E31" s="83"/>
    </row>
  </sheetData>
  <mergeCells count="10">
    <mergeCell ref="A30:F30"/>
    <mergeCell ref="A9:F9"/>
    <mergeCell ref="A16:F16"/>
    <mergeCell ref="A23:F23"/>
    <mergeCell ref="A1:H1"/>
    <mergeCell ref="C7:F7"/>
    <mergeCell ref="A3:J3"/>
    <mergeCell ref="A4:J4"/>
    <mergeCell ref="A5:J6"/>
    <mergeCell ref="A2:I2"/>
  </mergeCells>
  <phoneticPr fontId="22" type="noConversion"/>
  <pageMargins left="0.39370078740157483" right="0.39370078740157483" top="0.74803149606299213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R11" sqref="R11"/>
    </sheetView>
  </sheetViews>
  <sheetFormatPr defaultRowHeight="15"/>
  <cols>
    <col min="1" max="1" width="4" customWidth="1"/>
    <col min="2" max="2" width="12.5703125" customWidth="1"/>
    <col min="3" max="3" width="7.7109375" customWidth="1"/>
    <col min="4" max="4" width="8.7109375" customWidth="1"/>
    <col min="5" max="5" width="6.5703125" customWidth="1"/>
    <col min="6" max="6" width="7.28515625" customWidth="1"/>
    <col min="7" max="7" width="6.7109375" customWidth="1"/>
    <col min="9" max="9" width="5.7109375" customWidth="1"/>
    <col min="10" max="10" width="6.42578125" customWidth="1"/>
    <col min="11" max="11" width="7" customWidth="1"/>
    <col min="12" max="12" width="8.42578125" customWidth="1"/>
    <col min="13" max="13" width="6.28515625" customWidth="1"/>
    <col min="14" max="14" width="7.42578125" customWidth="1"/>
  </cols>
  <sheetData>
    <row r="1" spans="1:18">
      <c r="A1" s="262" t="s">
        <v>344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97"/>
    </row>
    <row r="2" spans="1:18" ht="15" customHeight="1">
      <c r="A2" s="263" t="s">
        <v>20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98"/>
    </row>
    <row r="3" spans="1:18">
      <c r="A3" s="264" t="s">
        <v>25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99"/>
    </row>
    <row r="4" spans="1:18" ht="12" customHeight="1">
      <c r="A4" s="266" t="s">
        <v>253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100"/>
    </row>
    <row r="5" spans="1:18">
      <c r="A5" s="271" t="s">
        <v>340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116"/>
    </row>
    <row r="6" spans="1:18">
      <c r="A6" s="271" t="s">
        <v>341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116"/>
    </row>
    <row r="7" spans="1:18">
      <c r="A7" s="272" t="s">
        <v>255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</row>
    <row r="8" spans="1:18">
      <c r="A8" s="273" t="s">
        <v>0</v>
      </c>
      <c r="B8" s="275" t="s">
        <v>299</v>
      </c>
      <c r="C8" s="278" t="s">
        <v>257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</row>
    <row r="9" spans="1:18">
      <c r="A9" s="274"/>
      <c r="B9" s="276"/>
      <c r="C9" s="280" t="s">
        <v>256</v>
      </c>
      <c r="D9" s="280"/>
      <c r="E9" s="280"/>
      <c r="F9" s="280"/>
      <c r="G9" s="280" t="s">
        <v>258</v>
      </c>
      <c r="H9" s="280"/>
      <c r="I9" s="280"/>
      <c r="J9" s="280"/>
      <c r="K9" s="280" t="s">
        <v>259</v>
      </c>
      <c r="L9" s="280"/>
      <c r="M9" s="280"/>
      <c r="N9" s="280"/>
      <c r="O9" s="280" t="s">
        <v>260</v>
      </c>
      <c r="P9" s="280"/>
      <c r="Q9" s="280"/>
      <c r="R9" s="280"/>
    </row>
    <row r="10" spans="1:18">
      <c r="A10" s="274"/>
      <c r="B10" s="277"/>
      <c r="C10" s="115" t="s">
        <v>22</v>
      </c>
      <c r="D10" s="115" t="s">
        <v>23</v>
      </c>
      <c r="E10" s="115" t="s">
        <v>24</v>
      </c>
      <c r="F10" s="115" t="s">
        <v>21</v>
      </c>
      <c r="G10" s="115" t="s">
        <v>22</v>
      </c>
      <c r="H10" s="115" t="s">
        <v>23</v>
      </c>
      <c r="I10" s="115" t="s">
        <v>24</v>
      </c>
      <c r="J10" s="115" t="s">
        <v>21</v>
      </c>
      <c r="K10" s="115" t="s">
        <v>22</v>
      </c>
      <c r="L10" s="115" t="s">
        <v>23</v>
      </c>
      <c r="M10" s="115" t="s">
        <v>24</v>
      </c>
      <c r="N10" s="115" t="s">
        <v>21</v>
      </c>
      <c r="O10" s="115" t="s">
        <v>22</v>
      </c>
      <c r="P10" s="115" t="s">
        <v>23</v>
      </c>
      <c r="Q10" s="115" t="s">
        <v>24</v>
      </c>
      <c r="R10" s="115" t="s">
        <v>21</v>
      </c>
    </row>
    <row r="11" spans="1:18" ht="21">
      <c r="A11" s="273">
        <v>1</v>
      </c>
      <c r="B11" s="117" t="s">
        <v>342</v>
      </c>
      <c r="C11" s="8"/>
      <c r="D11" s="8">
        <v>86</v>
      </c>
      <c r="E11" s="8">
        <v>211</v>
      </c>
      <c r="F11" s="8">
        <v>297</v>
      </c>
      <c r="G11" s="8"/>
      <c r="H11" s="8">
        <v>24</v>
      </c>
      <c r="I11" s="8">
        <v>230</v>
      </c>
      <c r="J11" s="8">
        <v>254</v>
      </c>
      <c r="K11" s="8"/>
      <c r="L11" s="8">
        <v>12</v>
      </c>
      <c r="M11" s="8">
        <v>139</v>
      </c>
      <c r="N11" s="8">
        <v>151</v>
      </c>
      <c r="O11" s="8"/>
      <c r="P11" s="8"/>
      <c r="Q11" s="8">
        <v>18</v>
      </c>
      <c r="R11" s="8">
        <v>18</v>
      </c>
    </row>
    <row r="12" spans="1:18">
      <c r="A12" s="27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>
      <c r="A13" s="27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>
      <c r="A14" s="274"/>
      <c r="B14" s="8" t="s">
        <v>21</v>
      </c>
      <c r="C14" s="8"/>
      <c r="D14" s="8">
        <v>86</v>
      </c>
      <c r="E14" s="8">
        <v>211</v>
      </c>
      <c r="F14" s="8">
        <v>297</v>
      </c>
      <c r="G14" s="8"/>
      <c r="H14" s="8">
        <v>24</v>
      </c>
      <c r="I14" s="8">
        <v>230</v>
      </c>
      <c r="J14" s="8">
        <v>254</v>
      </c>
      <c r="K14" s="8"/>
      <c r="L14" s="8">
        <v>12</v>
      </c>
      <c r="M14" s="8">
        <v>139</v>
      </c>
      <c r="N14" s="8">
        <v>151</v>
      </c>
      <c r="O14" s="8"/>
      <c r="P14" s="8"/>
      <c r="Q14" s="8">
        <v>18</v>
      </c>
      <c r="R14" s="8">
        <v>18</v>
      </c>
    </row>
    <row r="15" spans="1:18" ht="15.75">
      <c r="A15" s="267" t="s">
        <v>343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</row>
    <row r="16" spans="1:18" ht="15.75">
      <c r="A16" s="114"/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</row>
  </sheetData>
  <mergeCells count="17">
    <mergeCell ref="B16:R16"/>
    <mergeCell ref="A5:Q5"/>
    <mergeCell ref="A6:Q6"/>
    <mergeCell ref="A7:R7"/>
    <mergeCell ref="A8:A10"/>
    <mergeCell ref="B8:B10"/>
    <mergeCell ref="C8:R8"/>
    <mergeCell ref="C9:F9"/>
    <mergeCell ref="G9:J9"/>
    <mergeCell ref="K9:N9"/>
    <mergeCell ref="O9:R9"/>
    <mergeCell ref="A11:A14"/>
    <mergeCell ref="A1:Q1"/>
    <mergeCell ref="A2:Q2"/>
    <mergeCell ref="A3:Q3"/>
    <mergeCell ref="A4:Q4"/>
    <mergeCell ref="A15:R15"/>
  </mergeCells>
  <phoneticPr fontId="22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G17" sqref="G17"/>
    </sheetView>
  </sheetViews>
  <sheetFormatPr defaultRowHeight="15"/>
  <cols>
    <col min="1" max="1" width="4.42578125" customWidth="1"/>
    <col min="2" max="2" width="37.140625" customWidth="1"/>
    <col min="3" max="3" width="9.28515625" customWidth="1"/>
    <col min="4" max="4" width="16.28515625" customWidth="1"/>
    <col min="5" max="5" width="59.5703125" customWidth="1"/>
  </cols>
  <sheetData>
    <row r="1" spans="1:10">
      <c r="A1" s="318" t="s">
        <v>471</v>
      </c>
      <c r="B1" s="318"/>
      <c r="C1" s="318"/>
      <c r="D1" s="318"/>
      <c r="E1" s="318"/>
      <c r="F1" s="163"/>
      <c r="G1" s="163"/>
      <c r="H1" s="22"/>
      <c r="I1" s="22"/>
      <c r="J1" s="157"/>
    </row>
    <row r="2" spans="1:10">
      <c r="A2" s="282" t="s">
        <v>33</v>
      </c>
      <c r="B2" s="282"/>
      <c r="C2" s="282"/>
      <c r="D2" s="282"/>
      <c r="E2" s="282"/>
      <c r="F2" s="85"/>
      <c r="G2" s="85"/>
      <c r="H2" s="85"/>
      <c r="I2" s="85"/>
      <c r="J2" s="157"/>
    </row>
    <row r="3" spans="1:10">
      <c r="A3" s="281" t="s">
        <v>25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>
      <c r="A4" s="371" t="s">
        <v>253</v>
      </c>
      <c r="B4" s="371"/>
      <c r="C4" s="371"/>
      <c r="D4" s="371"/>
      <c r="E4" s="371"/>
      <c r="F4" s="87"/>
      <c r="G4" s="87"/>
      <c r="H4" s="87"/>
      <c r="I4" s="87"/>
      <c r="J4" s="157"/>
    </row>
    <row r="5" spans="1:10">
      <c r="A5" s="328" t="s">
        <v>487</v>
      </c>
      <c r="B5" s="385"/>
      <c r="C5" s="385"/>
      <c r="D5" s="385"/>
      <c r="E5" s="385"/>
      <c r="F5" s="385"/>
      <c r="G5" s="164"/>
      <c r="H5" s="164"/>
      <c r="I5" s="161"/>
      <c r="J5" s="161"/>
    </row>
    <row r="6" spans="1:10">
      <c r="A6" s="328" t="s">
        <v>472</v>
      </c>
      <c r="B6" s="328"/>
      <c r="C6" s="328"/>
      <c r="D6" s="328"/>
      <c r="E6" s="328"/>
      <c r="F6" s="79"/>
      <c r="G6" s="79"/>
      <c r="H6" s="79"/>
      <c r="I6" s="79"/>
      <c r="J6" s="157"/>
    </row>
    <row r="7" spans="1:10">
      <c r="A7" s="330" t="s">
        <v>289</v>
      </c>
      <c r="B7" s="330"/>
      <c r="C7" s="330"/>
      <c r="D7" s="330"/>
      <c r="E7" s="330"/>
      <c r="F7" s="88"/>
      <c r="G7" s="88"/>
      <c r="H7" s="161"/>
      <c r="I7" s="161"/>
      <c r="J7" s="157"/>
    </row>
    <row r="8" spans="1:10">
      <c r="A8" s="304" t="s">
        <v>0</v>
      </c>
      <c r="B8" s="304" t="s">
        <v>473</v>
      </c>
      <c r="C8" s="304" t="s">
        <v>21</v>
      </c>
      <c r="D8" s="315" t="s">
        <v>474</v>
      </c>
      <c r="E8" s="317"/>
      <c r="F8" s="157"/>
      <c r="G8" s="157"/>
      <c r="H8" s="157"/>
      <c r="I8" s="157"/>
      <c r="J8" s="157"/>
    </row>
    <row r="9" spans="1:10" ht="30">
      <c r="A9" s="304"/>
      <c r="B9" s="304"/>
      <c r="C9" s="304"/>
      <c r="D9" s="159" t="s">
        <v>37</v>
      </c>
      <c r="E9" s="158" t="s">
        <v>475</v>
      </c>
      <c r="F9" s="157"/>
      <c r="G9" s="157"/>
      <c r="H9" s="157"/>
      <c r="I9" s="157"/>
      <c r="J9" s="157"/>
    </row>
    <row r="10" spans="1:10" ht="30">
      <c r="A10" s="159">
        <v>1</v>
      </c>
      <c r="B10" s="158" t="s">
        <v>476</v>
      </c>
      <c r="C10" s="3">
        <v>1009</v>
      </c>
      <c r="D10" s="3">
        <v>602</v>
      </c>
      <c r="E10" s="3">
        <v>314</v>
      </c>
      <c r="F10" s="157"/>
      <c r="G10" s="157"/>
      <c r="H10" s="157"/>
      <c r="I10" s="157"/>
      <c r="J10" s="157"/>
    </row>
    <row r="11" spans="1:10" ht="30">
      <c r="A11" s="159">
        <v>2</v>
      </c>
      <c r="B11" s="158" t="s">
        <v>477</v>
      </c>
      <c r="C11" s="3">
        <v>995</v>
      </c>
      <c r="D11" s="3">
        <v>602</v>
      </c>
      <c r="E11" s="3">
        <v>314</v>
      </c>
      <c r="F11" s="157"/>
      <c r="G11" s="157"/>
      <c r="H11" s="157"/>
      <c r="I11" s="157"/>
      <c r="J11" s="157"/>
    </row>
    <row r="12" spans="1:10">
      <c r="A12" s="159">
        <v>3</v>
      </c>
      <c r="B12" s="159" t="s">
        <v>478</v>
      </c>
      <c r="C12" s="3">
        <v>995</v>
      </c>
      <c r="D12" s="3">
        <v>602</v>
      </c>
      <c r="E12" s="3">
        <v>314</v>
      </c>
      <c r="F12" s="157"/>
      <c r="G12" s="157"/>
      <c r="H12" s="157"/>
      <c r="I12" s="157"/>
      <c r="J12" s="157"/>
    </row>
    <row r="13" spans="1:10">
      <c r="A13" s="159">
        <v>4</v>
      </c>
      <c r="B13" s="159" t="s">
        <v>479</v>
      </c>
      <c r="C13" s="3">
        <v>97</v>
      </c>
      <c r="D13" s="3">
        <v>20</v>
      </c>
      <c r="E13" s="3">
        <v>20</v>
      </c>
      <c r="F13" s="157"/>
      <c r="G13" s="157"/>
      <c r="H13" s="157"/>
      <c r="I13" s="157"/>
      <c r="J13" s="157"/>
    </row>
    <row r="14" spans="1:10">
      <c r="A14" s="1"/>
      <c r="B14" s="1"/>
      <c r="C14" s="1"/>
      <c r="D14" s="1"/>
      <c r="E14" s="1"/>
      <c r="F14" s="157"/>
      <c r="G14" s="157"/>
      <c r="H14" s="157"/>
      <c r="I14" s="157"/>
      <c r="J14" s="157"/>
    </row>
    <row r="15" spans="1:10">
      <c r="A15" s="363" t="s">
        <v>488</v>
      </c>
      <c r="B15" s="363"/>
      <c r="C15" s="363"/>
      <c r="D15" s="363"/>
      <c r="E15" s="363"/>
      <c r="F15" s="363"/>
      <c r="G15" s="157"/>
      <c r="H15" s="157"/>
      <c r="I15" s="157"/>
      <c r="J15" s="157"/>
    </row>
    <row r="16" spans="1:10">
      <c r="A16" s="1"/>
      <c r="B16" s="322"/>
      <c r="C16" s="322"/>
      <c r="D16" s="1"/>
      <c r="E16" s="162"/>
      <c r="F16" s="157"/>
      <c r="G16" s="157"/>
      <c r="H16" s="157"/>
      <c r="I16" s="157"/>
      <c r="J16" s="157"/>
    </row>
    <row r="17" spans="1:10">
      <c r="A17" s="318" t="s">
        <v>149</v>
      </c>
      <c r="B17" s="318"/>
      <c r="C17" s="318"/>
      <c r="D17" s="318"/>
      <c r="E17" s="318"/>
      <c r="F17" s="163"/>
      <c r="G17" s="163"/>
      <c r="H17" s="157"/>
      <c r="I17" s="157"/>
      <c r="J17" s="157"/>
    </row>
    <row r="18" spans="1:10">
      <c r="A18" s="281" t="s">
        <v>33</v>
      </c>
      <c r="B18" s="281"/>
      <c r="C18" s="281"/>
      <c r="D18" s="281"/>
      <c r="E18" s="281"/>
      <c r="F18" s="72"/>
      <c r="G18" s="72"/>
      <c r="H18" s="157"/>
      <c r="I18" s="157"/>
      <c r="J18" s="157"/>
    </row>
    <row r="19" spans="1:10">
      <c r="A19" s="281" t="s">
        <v>25</v>
      </c>
      <c r="B19" s="281"/>
      <c r="C19" s="281"/>
      <c r="D19" s="281"/>
      <c r="E19" s="281"/>
      <c r="F19" s="281"/>
      <c r="G19" s="281"/>
      <c r="H19" s="281"/>
      <c r="I19" s="281"/>
      <c r="J19" s="281"/>
    </row>
    <row r="20" spans="1:10">
      <c r="A20" s="371" t="s">
        <v>253</v>
      </c>
      <c r="B20" s="371"/>
      <c r="C20" s="371"/>
      <c r="D20" s="371"/>
      <c r="E20" s="371"/>
      <c r="F20" s="87"/>
      <c r="G20" s="87"/>
      <c r="H20" s="87"/>
      <c r="I20" s="87"/>
      <c r="J20" s="157"/>
    </row>
    <row r="21" spans="1:10">
      <c r="A21" s="328" t="s">
        <v>487</v>
      </c>
      <c r="B21" s="385"/>
      <c r="C21" s="385"/>
      <c r="D21" s="385"/>
      <c r="E21" s="385"/>
      <c r="F21" s="385"/>
      <c r="G21" s="164"/>
      <c r="H21" s="164"/>
      <c r="I21" s="161"/>
      <c r="J21" s="161"/>
    </row>
    <row r="22" spans="1:10">
      <c r="A22" s="374" t="s">
        <v>290</v>
      </c>
      <c r="B22" s="374"/>
      <c r="C22" s="374"/>
      <c r="D22" s="374"/>
      <c r="E22" s="374"/>
      <c r="F22" s="93"/>
      <c r="G22" s="93"/>
      <c r="H22" s="157"/>
      <c r="I22" s="157"/>
      <c r="J22" s="157"/>
    </row>
    <row r="23" spans="1:10">
      <c r="A23" s="330" t="s">
        <v>291</v>
      </c>
      <c r="B23" s="330"/>
      <c r="C23" s="330"/>
      <c r="D23" s="330"/>
      <c r="E23" s="330"/>
      <c r="F23" s="79"/>
      <c r="G23" s="79"/>
      <c r="H23" s="157"/>
      <c r="I23" s="157"/>
      <c r="J23" s="157"/>
    </row>
    <row r="24" spans="1:10">
      <c r="A24" s="159" t="s">
        <v>0</v>
      </c>
      <c r="B24" s="304" t="s">
        <v>150</v>
      </c>
      <c r="C24" s="304"/>
      <c r="D24" s="304"/>
      <c r="E24" s="159" t="s">
        <v>151</v>
      </c>
      <c r="F24" s="157"/>
      <c r="G24" s="157"/>
      <c r="H24" s="157"/>
      <c r="I24" s="157"/>
      <c r="J24" s="157"/>
    </row>
    <row r="25" spans="1:10">
      <c r="A25" s="159">
        <v>1</v>
      </c>
      <c r="B25" s="289" t="s">
        <v>152</v>
      </c>
      <c r="C25" s="289"/>
      <c r="D25" s="289"/>
      <c r="E25" s="383" t="s">
        <v>441</v>
      </c>
      <c r="F25" s="383"/>
      <c r="G25" s="157"/>
      <c r="H25" s="157"/>
      <c r="I25" s="157"/>
      <c r="J25" s="157"/>
    </row>
    <row r="26" spans="1:10" ht="35.25" customHeight="1">
      <c r="A26" s="159">
        <v>2</v>
      </c>
      <c r="B26" s="304" t="s">
        <v>153</v>
      </c>
      <c r="C26" s="304"/>
      <c r="D26" s="304"/>
      <c r="E26" s="383" t="s">
        <v>480</v>
      </c>
      <c r="F26" s="383"/>
      <c r="G26" s="157"/>
      <c r="H26" s="157"/>
      <c r="I26" s="157"/>
      <c r="J26" s="157"/>
    </row>
    <row r="27" spans="1:10" ht="36.75" customHeight="1">
      <c r="A27" s="159">
        <v>3</v>
      </c>
      <c r="B27" s="304" t="s">
        <v>154</v>
      </c>
      <c r="C27" s="304"/>
      <c r="D27" s="304"/>
      <c r="E27" s="383" t="s">
        <v>481</v>
      </c>
      <c r="F27" s="383"/>
      <c r="G27" s="157"/>
      <c r="H27" s="157"/>
      <c r="I27" s="157"/>
      <c r="J27" s="157"/>
    </row>
    <row r="28" spans="1:10">
      <c r="A28" s="159">
        <v>4</v>
      </c>
      <c r="B28" s="382" t="s">
        <v>155</v>
      </c>
      <c r="C28" s="382"/>
      <c r="D28" s="382"/>
      <c r="E28" s="165" t="s">
        <v>482</v>
      </c>
      <c r="F28" s="3"/>
      <c r="G28" s="157"/>
      <c r="H28" s="157"/>
      <c r="I28" s="157"/>
      <c r="J28" s="157"/>
    </row>
    <row r="29" spans="1:10">
      <c r="A29" s="159">
        <v>5</v>
      </c>
      <c r="B29" s="382" t="s">
        <v>156</v>
      </c>
      <c r="C29" s="382"/>
      <c r="D29" s="382"/>
      <c r="E29" s="165" t="s">
        <v>482</v>
      </c>
      <c r="F29" s="3"/>
      <c r="G29" s="157"/>
      <c r="H29" s="157"/>
      <c r="I29" s="157"/>
      <c r="J29" s="157"/>
    </row>
    <row r="30" spans="1:10">
      <c r="A30" s="159">
        <v>6</v>
      </c>
      <c r="B30" s="384" t="s">
        <v>157</v>
      </c>
      <c r="C30" s="384"/>
      <c r="D30" s="384"/>
      <c r="E30" s="7" t="s">
        <v>483</v>
      </c>
      <c r="F30" s="3"/>
      <c r="G30" s="157"/>
      <c r="H30" s="157"/>
      <c r="I30" s="157"/>
      <c r="J30" s="157"/>
    </row>
    <row r="31" spans="1:10">
      <c r="A31" s="159">
        <v>7</v>
      </c>
      <c r="B31" s="289" t="s">
        <v>158</v>
      </c>
      <c r="C31" s="289"/>
      <c r="D31" s="289"/>
      <c r="E31" s="7" t="s">
        <v>484</v>
      </c>
      <c r="F31" s="3"/>
      <c r="G31" s="157"/>
      <c r="H31" s="157"/>
      <c r="I31" s="157"/>
      <c r="J31" s="157"/>
    </row>
    <row r="32" spans="1:10">
      <c r="A32" s="159">
        <v>8</v>
      </c>
      <c r="B32" s="382" t="s">
        <v>159</v>
      </c>
      <c r="C32" s="382"/>
      <c r="D32" s="382"/>
      <c r="E32" s="7" t="s">
        <v>485</v>
      </c>
      <c r="F32" s="3"/>
      <c r="G32" s="157"/>
      <c r="H32" s="157"/>
      <c r="I32" s="157"/>
      <c r="J32" s="157"/>
    </row>
    <row r="33" spans="1:10">
      <c r="A33" s="159">
        <v>9</v>
      </c>
      <c r="B33" s="289" t="s">
        <v>160</v>
      </c>
      <c r="C33" s="289"/>
      <c r="D33" s="289"/>
      <c r="E33" s="383" t="s">
        <v>486</v>
      </c>
      <c r="F33" s="383"/>
      <c r="G33" s="157"/>
      <c r="H33" s="157"/>
      <c r="I33" s="157"/>
      <c r="J33" s="157"/>
    </row>
    <row r="34" spans="1:10">
      <c r="A34" s="1"/>
      <c r="B34" s="1"/>
      <c r="C34" s="1"/>
      <c r="D34" s="1"/>
      <c r="E34" s="1"/>
      <c r="F34" s="157"/>
      <c r="G34" s="157"/>
      <c r="H34" s="157"/>
      <c r="I34" s="157"/>
      <c r="J34" s="157"/>
    </row>
    <row r="35" spans="1:10">
      <c r="A35" s="363" t="s">
        <v>488</v>
      </c>
      <c r="B35" s="363"/>
      <c r="C35" s="363"/>
      <c r="D35" s="363"/>
      <c r="E35" s="363"/>
      <c r="F35" s="363"/>
      <c r="G35" s="157"/>
      <c r="H35" s="157"/>
      <c r="I35" s="157"/>
      <c r="J35" s="157"/>
    </row>
    <row r="36" spans="1:10">
      <c r="A36" s="157"/>
      <c r="B36" s="332"/>
      <c r="C36" s="332"/>
      <c r="D36" s="157"/>
      <c r="E36" s="157"/>
      <c r="F36" s="157"/>
      <c r="G36" s="157"/>
      <c r="H36" s="157"/>
      <c r="I36" s="157"/>
      <c r="J36" s="157"/>
    </row>
    <row r="37" spans="1:10">
      <c r="A37" s="157"/>
      <c r="B37" s="157"/>
      <c r="C37" s="157"/>
      <c r="D37" s="157"/>
      <c r="E37" s="157"/>
      <c r="F37" s="157"/>
      <c r="G37" s="157"/>
      <c r="H37" s="157"/>
      <c r="I37" s="157"/>
      <c r="J37" s="157"/>
    </row>
  </sheetData>
  <mergeCells count="36">
    <mergeCell ref="A15:F15"/>
    <mergeCell ref="B16:C16"/>
    <mergeCell ref="A17:E17"/>
    <mergeCell ref="A18:E18"/>
    <mergeCell ref="A8:A9"/>
    <mergeCell ref="B8:B9"/>
    <mergeCell ref="C8:C9"/>
    <mergeCell ref="A2:E2"/>
    <mergeCell ref="A4:E4"/>
    <mergeCell ref="D8:E8"/>
    <mergeCell ref="A1:E1"/>
    <mergeCell ref="A6:E6"/>
    <mergeCell ref="A3:J3"/>
    <mergeCell ref="A5:F5"/>
    <mergeCell ref="A7:E7"/>
    <mergeCell ref="A19:J19"/>
    <mergeCell ref="A20:E20"/>
    <mergeCell ref="A21:F21"/>
    <mergeCell ref="A22:E22"/>
    <mergeCell ref="A23:E23"/>
    <mergeCell ref="B24:D24"/>
    <mergeCell ref="B25:D25"/>
    <mergeCell ref="E25:F25"/>
    <mergeCell ref="B26:D26"/>
    <mergeCell ref="E26:F26"/>
    <mergeCell ref="B27:D27"/>
    <mergeCell ref="E27:F27"/>
    <mergeCell ref="B28:D28"/>
    <mergeCell ref="B29:D29"/>
    <mergeCell ref="B30:D30"/>
    <mergeCell ref="B36:C36"/>
    <mergeCell ref="B31:D31"/>
    <mergeCell ref="B32:D32"/>
    <mergeCell ref="B33:D33"/>
    <mergeCell ref="E33:F33"/>
    <mergeCell ref="A35:F35"/>
  </mergeCells>
  <phoneticPr fontId="22" type="noConversion"/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8"/>
  <sheetViews>
    <sheetView topLeftCell="A10" workbookViewId="0">
      <selection activeCell="D12" sqref="D12"/>
    </sheetView>
  </sheetViews>
  <sheetFormatPr defaultRowHeight="15"/>
  <cols>
    <col min="1" max="1" width="18.42578125" customWidth="1"/>
    <col min="2" max="2" width="6.85546875" style="76" customWidth="1"/>
    <col min="3" max="3" width="31.5703125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10">
      <c r="A1" s="34"/>
      <c r="B1" s="94"/>
      <c r="C1" s="34"/>
      <c r="D1" s="284" t="s">
        <v>172</v>
      </c>
      <c r="E1" s="309"/>
      <c r="F1" s="310"/>
      <c r="G1" s="310"/>
      <c r="H1" s="310"/>
      <c r="I1" s="310"/>
      <c r="J1" s="310"/>
    </row>
    <row r="2" spans="1:10">
      <c r="A2" s="281" t="s">
        <v>33</v>
      </c>
      <c r="B2" s="305"/>
      <c r="C2" s="305"/>
      <c r="D2" s="305"/>
      <c r="E2" s="305"/>
      <c r="F2" s="359"/>
      <c r="G2" s="359"/>
      <c r="H2" s="359"/>
      <c r="I2" s="359"/>
      <c r="J2" s="359"/>
    </row>
    <row r="3" spans="1:10">
      <c r="A3" s="281" t="s">
        <v>454</v>
      </c>
      <c r="B3" s="305"/>
      <c r="C3" s="305"/>
      <c r="D3" s="305"/>
      <c r="E3" s="305"/>
      <c r="F3" s="310"/>
      <c r="G3" s="310"/>
      <c r="H3" s="310"/>
      <c r="I3" s="310"/>
      <c r="J3" s="310"/>
    </row>
    <row r="4" spans="1:10">
      <c r="A4" s="297" t="s">
        <v>253</v>
      </c>
      <c r="B4" s="305"/>
      <c r="C4" s="305"/>
      <c r="D4" s="305"/>
      <c r="E4" s="305"/>
      <c r="F4" s="310"/>
      <c r="G4" s="310"/>
      <c r="H4" s="310"/>
      <c r="I4" s="310"/>
      <c r="J4" s="310"/>
    </row>
    <row r="5" spans="1:10">
      <c r="A5" s="328" t="s">
        <v>462</v>
      </c>
      <c r="B5" s="298"/>
      <c r="C5" s="298"/>
      <c r="D5" s="298"/>
      <c r="E5" s="298"/>
      <c r="F5" s="310"/>
      <c r="G5" s="310"/>
      <c r="H5" s="310"/>
      <c r="I5" s="310"/>
      <c r="J5" s="310"/>
    </row>
    <row r="6" spans="1:10">
      <c r="A6" s="33"/>
      <c r="B6" s="386" t="s">
        <v>292</v>
      </c>
      <c r="C6" s="310"/>
      <c r="D6" s="310"/>
      <c r="E6" s="310"/>
      <c r="F6" s="310"/>
      <c r="G6" s="310"/>
      <c r="H6" s="310"/>
      <c r="I6" s="310"/>
      <c r="J6" s="18"/>
    </row>
    <row r="7" spans="1:10">
      <c r="A7" s="388" t="s">
        <v>174</v>
      </c>
      <c r="B7" s="389"/>
      <c r="C7" s="389"/>
      <c r="D7" s="389"/>
      <c r="E7" s="389"/>
      <c r="F7" s="389"/>
      <c r="G7" s="389"/>
      <c r="H7" s="389"/>
      <c r="I7" s="389"/>
      <c r="J7" s="389"/>
    </row>
    <row r="8" spans="1:10" ht="34.5" customHeight="1">
      <c r="A8" s="289" t="s">
        <v>171</v>
      </c>
      <c r="B8" s="289" t="s">
        <v>161</v>
      </c>
      <c r="C8" s="289" t="s">
        <v>162</v>
      </c>
      <c r="D8" s="289" t="s">
        <v>163</v>
      </c>
      <c r="E8" s="289"/>
      <c r="F8" s="289"/>
      <c r="G8" s="289"/>
      <c r="H8" s="289" t="s">
        <v>164</v>
      </c>
      <c r="I8" s="289" t="s">
        <v>165</v>
      </c>
      <c r="J8" s="289" t="s">
        <v>166</v>
      </c>
    </row>
    <row r="9" spans="1:10">
      <c r="A9" s="390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18.5" customHeight="1">
      <c r="A10" s="390"/>
      <c r="B10" s="289"/>
      <c r="C10" s="289"/>
      <c r="D10" s="62" t="s">
        <v>167</v>
      </c>
      <c r="E10" s="62" t="s">
        <v>168</v>
      </c>
      <c r="F10" s="62" t="s">
        <v>169</v>
      </c>
      <c r="G10" s="62" t="s">
        <v>170</v>
      </c>
      <c r="H10" s="289"/>
      <c r="I10" s="289"/>
      <c r="J10" s="289"/>
    </row>
    <row r="11" spans="1:10" ht="129" customHeight="1">
      <c r="A11" s="378" t="s">
        <v>372</v>
      </c>
      <c r="B11" s="280">
        <v>1</v>
      </c>
      <c r="C11" s="119" t="s">
        <v>397</v>
      </c>
      <c r="D11" s="41" t="s">
        <v>350</v>
      </c>
      <c r="E11" s="41"/>
      <c r="F11" s="41"/>
      <c r="G11" s="41"/>
      <c r="H11" s="41" t="s">
        <v>398</v>
      </c>
      <c r="I11" s="41"/>
      <c r="J11" s="41"/>
    </row>
    <row r="12" spans="1:10" ht="66.75" customHeight="1">
      <c r="A12" s="378"/>
      <c r="B12" s="280"/>
      <c r="C12" s="119" t="s">
        <v>399</v>
      </c>
      <c r="D12" s="41" t="s">
        <v>350</v>
      </c>
      <c r="E12" s="41"/>
      <c r="F12" s="41"/>
      <c r="G12" s="41"/>
      <c r="H12" s="119" t="s">
        <v>398</v>
      </c>
      <c r="I12" s="41" t="s">
        <v>400</v>
      </c>
      <c r="J12" s="41"/>
    </row>
    <row r="13" spans="1:10" ht="76.5" customHeight="1">
      <c r="A13" s="378"/>
      <c r="B13" s="280"/>
      <c r="C13" s="119" t="s">
        <v>401</v>
      </c>
      <c r="D13" s="119" t="s">
        <v>350</v>
      </c>
      <c r="E13" s="41"/>
      <c r="F13" s="41"/>
      <c r="G13" s="41"/>
      <c r="H13" s="119" t="s">
        <v>398</v>
      </c>
      <c r="I13" s="119" t="s">
        <v>402</v>
      </c>
      <c r="J13" s="41"/>
    </row>
    <row r="14" spans="1:10" ht="63" customHeight="1">
      <c r="A14" s="378"/>
      <c r="B14" s="280">
        <v>2</v>
      </c>
      <c r="C14" s="119" t="s">
        <v>403</v>
      </c>
      <c r="D14" s="119" t="s">
        <v>350</v>
      </c>
      <c r="E14" s="41"/>
      <c r="F14" s="41"/>
      <c r="G14" s="41"/>
      <c r="H14" s="119" t="s">
        <v>398</v>
      </c>
      <c r="I14" s="41"/>
      <c r="J14" s="41"/>
    </row>
    <row r="15" spans="1:10" ht="88.5" customHeight="1">
      <c r="A15" s="378"/>
      <c r="B15" s="280"/>
      <c r="C15" s="119" t="s">
        <v>404</v>
      </c>
      <c r="D15" s="119" t="s">
        <v>350</v>
      </c>
      <c r="E15" s="41"/>
      <c r="F15" s="41"/>
      <c r="G15" s="41"/>
      <c r="H15" s="119" t="s">
        <v>398</v>
      </c>
      <c r="I15" s="41"/>
      <c r="J15" s="41"/>
    </row>
    <row r="16" spans="1:10" ht="79.5" customHeight="1">
      <c r="A16" s="378"/>
      <c r="B16" s="280"/>
      <c r="C16" s="119" t="s">
        <v>405</v>
      </c>
      <c r="D16" s="119" t="s">
        <v>350</v>
      </c>
      <c r="E16" s="41"/>
      <c r="F16" s="41"/>
      <c r="G16" s="41"/>
      <c r="H16" s="119" t="s">
        <v>398</v>
      </c>
      <c r="I16" s="119" t="s">
        <v>402</v>
      </c>
      <c r="J16" s="41"/>
    </row>
    <row r="17" spans="1:10" ht="64.5" customHeight="1">
      <c r="A17" s="378" t="s">
        <v>361</v>
      </c>
      <c r="B17" s="280">
        <v>3</v>
      </c>
      <c r="C17" s="119" t="s">
        <v>406</v>
      </c>
      <c r="D17" s="41" t="s">
        <v>407</v>
      </c>
      <c r="E17" s="41"/>
      <c r="F17" s="41"/>
      <c r="G17" s="41"/>
      <c r="H17" s="41" t="s">
        <v>408</v>
      </c>
      <c r="I17" s="41"/>
      <c r="J17" s="41"/>
    </row>
    <row r="18" spans="1:10" ht="71.25" customHeight="1">
      <c r="A18" s="378"/>
      <c r="B18" s="280"/>
      <c r="C18" s="119" t="s">
        <v>409</v>
      </c>
      <c r="D18" s="119" t="s">
        <v>350</v>
      </c>
      <c r="E18" s="41"/>
      <c r="F18" s="41"/>
      <c r="G18" s="41"/>
      <c r="H18" s="119" t="s">
        <v>398</v>
      </c>
      <c r="I18" s="41"/>
      <c r="J18" s="41"/>
    </row>
    <row r="19" spans="1:10" ht="66.75" customHeight="1">
      <c r="A19" s="378" t="s">
        <v>365</v>
      </c>
      <c r="B19" s="280"/>
      <c r="C19" s="119" t="s">
        <v>410</v>
      </c>
      <c r="D19" s="119" t="s">
        <v>350</v>
      </c>
      <c r="E19" s="41"/>
      <c r="F19" s="41"/>
      <c r="G19" s="41"/>
      <c r="H19" s="41" t="s">
        <v>411</v>
      </c>
      <c r="I19" s="41" t="s">
        <v>412</v>
      </c>
      <c r="J19" s="41"/>
    </row>
    <row r="20" spans="1:10" s="118" customFormat="1" ht="66.75" customHeight="1">
      <c r="A20" s="378"/>
      <c r="B20" s="280"/>
      <c r="C20" s="119" t="s">
        <v>413</v>
      </c>
      <c r="D20" s="119" t="s">
        <v>350</v>
      </c>
      <c r="E20" s="119"/>
      <c r="F20" s="119"/>
      <c r="G20" s="119"/>
      <c r="H20" s="119" t="s">
        <v>398</v>
      </c>
      <c r="I20" s="119"/>
      <c r="J20" s="119"/>
    </row>
    <row r="21" spans="1:10" s="118" customFormat="1" ht="84" customHeight="1">
      <c r="A21" s="378"/>
      <c r="B21" s="280"/>
      <c r="C21" s="119" t="s">
        <v>414</v>
      </c>
      <c r="D21" s="119" t="s">
        <v>407</v>
      </c>
      <c r="E21" s="119"/>
      <c r="F21" s="119"/>
      <c r="G21" s="119"/>
      <c r="H21" s="119" t="s">
        <v>415</v>
      </c>
      <c r="I21" s="119"/>
      <c r="J21" s="119"/>
    </row>
    <row r="22" spans="1:10" s="118" customFormat="1" ht="184.5" customHeight="1">
      <c r="A22" s="378"/>
      <c r="B22" s="280"/>
      <c r="C22" s="119" t="s">
        <v>416</v>
      </c>
      <c r="D22" s="119" t="s">
        <v>350</v>
      </c>
      <c r="E22" s="119"/>
      <c r="F22" s="119"/>
      <c r="G22" s="119"/>
      <c r="H22" s="119" t="s">
        <v>398</v>
      </c>
      <c r="I22" s="119" t="s">
        <v>417</v>
      </c>
      <c r="J22" s="119"/>
    </row>
    <row r="23" spans="1:10" s="118" customFormat="1" ht="140.25" customHeight="1">
      <c r="A23" s="378"/>
      <c r="B23" s="280"/>
      <c r="C23" s="120" t="s">
        <v>418</v>
      </c>
      <c r="D23" s="119" t="s">
        <v>350</v>
      </c>
      <c r="E23" s="119"/>
      <c r="F23" s="119"/>
      <c r="G23" s="119"/>
      <c r="H23" s="119" t="s">
        <v>398</v>
      </c>
      <c r="I23" s="119"/>
      <c r="J23" s="119"/>
    </row>
    <row r="24" spans="1:10" s="118" customFormat="1" ht="114.75">
      <c r="A24" s="378"/>
      <c r="B24" s="280"/>
      <c r="C24" s="120" t="s">
        <v>419</v>
      </c>
      <c r="D24" s="119" t="s">
        <v>350</v>
      </c>
      <c r="E24" s="119"/>
      <c r="F24" s="119"/>
      <c r="G24" s="119"/>
      <c r="H24" s="119" t="s">
        <v>398</v>
      </c>
      <c r="I24" s="119"/>
      <c r="J24" s="119"/>
    </row>
    <row r="25" spans="1:10" s="118" customFormat="1" ht="171.75" customHeight="1">
      <c r="A25" s="378"/>
      <c r="B25" s="280"/>
      <c r="C25" s="90" t="s">
        <v>420</v>
      </c>
      <c r="D25" s="119" t="s">
        <v>350</v>
      </c>
      <c r="E25" s="119"/>
      <c r="F25" s="119"/>
      <c r="G25" s="119"/>
      <c r="H25" s="119" t="s">
        <v>398</v>
      </c>
      <c r="I25" s="119"/>
      <c r="J25" s="119"/>
    </row>
    <row r="27" spans="1:10">
      <c r="A27" s="387" t="s">
        <v>421</v>
      </c>
      <c r="B27" s="387"/>
      <c r="C27" s="387"/>
      <c r="D27" s="387"/>
      <c r="E27" s="387"/>
      <c r="F27" s="387"/>
      <c r="G27" s="387"/>
      <c r="H27" s="387"/>
      <c r="I27" s="387"/>
      <c r="J27" s="387"/>
    </row>
    <row r="28" spans="1:10">
      <c r="C28" s="83"/>
      <c r="F28" s="322"/>
      <c r="G28" s="322"/>
    </row>
  </sheetData>
  <mergeCells count="24">
    <mergeCell ref="A7:J7"/>
    <mergeCell ref="A8:A10"/>
    <mergeCell ref="A17:A18"/>
    <mergeCell ref="B17:B18"/>
    <mergeCell ref="J8:J10"/>
    <mergeCell ref="D8:G9"/>
    <mergeCell ref="H8:H10"/>
    <mergeCell ref="I8:I10"/>
    <mergeCell ref="B8:B10"/>
    <mergeCell ref="C8:C10"/>
    <mergeCell ref="F28:G28"/>
    <mergeCell ref="A27:J27"/>
    <mergeCell ref="A19:A25"/>
    <mergeCell ref="B19:B25"/>
    <mergeCell ref="A11:A13"/>
    <mergeCell ref="B11:B13"/>
    <mergeCell ref="A14:A16"/>
    <mergeCell ref="B14:B16"/>
    <mergeCell ref="D1:J1"/>
    <mergeCell ref="B6:I6"/>
    <mergeCell ref="A2:J2"/>
    <mergeCell ref="A3:J3"/>
    <mergeCell ref="A4:J4"/>
    <mergeCell ref="A5:J5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9" sqref="E9"/>
    </sheetView>
  </sheetViews>
  <sheetFormatPr defaultRowHeight="15"/>
  <cols>
    <col min="1" max="1" width="13.85546875" customWidth="1"/>
    <col min="2" max="2" width="6.28515625" style="6" customWidth="1"/>
    <col min="3" max="3" width="22.5703125" customWidth="1"/>
    <col min="4" max="5" width="14" customWidth="1"/>
    <col min="6" max="6" width="16.140625" customWidth="1"/>
    <col min="7" max="7" width="17.28515625" customWidth="1"/>
    <col min="8" max="8" width="25.28515625" customWidth="1"/>
  </cols>
  <sheetData>
    <row r="1" spans="1:10">
      <c r="A1" s="34"/>
      <c r="B1" s="61"/>
      <c r="C1" s="34"/>
      <c r="D1" s="284" t="s">
        <v>214</v>
      </c>
      <c r="E1" s="309"/>
      <c r="F1" s="309"/>
      <c r="G1" s="309"/>
      <c r="H1" s="309"/>
      <c r="I1" s="10"/>
      <c r="J1" s="10"/>
    </row>
    <row r="2" spans="1:10" ht="15" customHeight="1">
      <c r="A2" s="311" t="s">
        <v>33</v>
      </c>
      <c r="B2" s="363"/>
      <c r="C2" s="363"/>
      <c r="D2" s="363"/>
      <c r="E2" s="363"/>
      <c r="F2" s="363"/>
      <c r="G2" s="363"/>
      <c r="H2" s="363"/>
      <c r="I2" s="31"/>
      <c r="J2" s="31"/>
    </row>
    <row r="3" spans="1:10" ht="15" customHeight="1">
      <c r="A3" s="281" t="s">
        <v>454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5" customHeight="1">
      <c r="A4" s="297" t="s">
        <v>6</v>
      </c>
      <c r="B4" s="391"/>
      <c r="C4" s="391"/>
      <c r="D4" s="391"/>
      <c r="E4" s="391"/>
      <c r="F4" s="391"/>
      <c r="G4" s="391"/>
      <c r="H4" s="391"/>
      <c r="I4" s="23"/>
      <c r="J4" s="23"/>
    </row>
    <row r="5" spans="1:10" ht="15" customHeight="1">
      <c r="A5" s="328" t="s">
        <v>462</v>
      </c>
      <c r="B5" s="385"/>
      <c r="C5" s="385"/>
      <c r="D5" s="385"/>
      <c r="E5" s="385"/>
      <c r="F5" s="385"/>
      <c r="G5" s="385"/>
      <c r="H5" s="385"/>
      <c r="I5" s="33"/>
      <c r="J5" s="33"/>
    </row>
    <row r="6" spans="1:10" ht="15.75" customHeight="1">
      <c r="A6" s="33"/>
      <c r="B6" s="386" t="s">
        <v>173</v>
      </c>
      <c r="C6" s="298"/>
      <c r="D6" s="298"/>
      <c r="E6" s="298"/>
      <c r="F6" s="298"/>
      <c r="G6" s="298"/>
      <c r="H6" s="298"/>
      <c r="I6" s="43"/>
      <c r="J6" s="18"/>
    </row>
    <row r="7" spans="1:10" ht="15.75" customHeight="1">
      <c r="A7" s="33"/>
      <c r="B7" s="43"/>
      <c r="C7" s="36"/>
      <c r="D7" s="36"/>
      <c r="E7" s="36"/>
      <c r="F7" s="36"/>
      <c r="G7" s="36"/>
      <c r="H7" s="36"/>
      <c r="I7" s="43"/>
      <c r="J7" s="18"/>
    </row>
    <row r="8" spans="1:10" ht="15.75" customHeight="1">
      <c r="A8" s="328" t="s">
        <v>204</v>
      </c>
      <c r="B8" s="305"/>
      <c r="C8" s="305"/>
      <c r="D8" s="305"/>
      <c r="E8" s="305"/>
      <c r="F8" s="305"/>
      <c r="G8" s="305"/>
      <c r="H8" s="305"/>
      <c r="I8" s="43"/>
      <c r="J8" s="18"/>
    </row>
    <row r="9" spans="1:10" ht="104.25" customHeight="1">
      <c r="A9" s="53" t="s">
        <v>175</v>
      </c>
      <c r="B9" s="60" t="s">
        <v>161</v>
      </c>
      <c r="C9" s="53" t="s">
        <v>210</v>
      </c>
      <c r="D9" s="53" t="s">
        <v>205</v>
      </c>
      <c r="E9" s="53" t="s">
        <v>206</v>
      </c>
      <c r="F9" s="53" t="s">
        <v>207</v>
      </c>
      <c r="G9" s="53" t="s">
        <v>208</v>
      </c>
      <c r="H9" s="53" t="s">
        <v>211</v>
      </c>
    </row>
    <row r="10" spans="1:10" ht="42" customHeight="1">
      <c r="A10" s="44" t="s">
        <v>209</v>
      </c>
      <c r="B10" s="95"/>
      <c r="C10" s="45"/>
      <c r="D10" s="46" t="s">
        <v>188</v>
      </c>
      <c r="E10" s="47" t="s">
        <v>189</v>
      </c>
      <c r="F10" s="47" t="s">
        <v>192</v>
      </c>
      <c r="G10" s="47" t="s">
        <v>198</v>
      </c>
      <c r="H10" s="47"/>
    </row>
    <row r="11" spans="1:10" ht="24.75" customHeight="1">
      <c r="A11" s="48"/>
      <c r="B11" s="95"/>
      <c r="C11" s="47" t="s">
        <v>176</v>
      </c>
      <c r="D11" s="48"/>
      <c r="E11" s="47" t="s">
        <v>190</v>
      </c>
      <c r="F11" s="47" t="s">
        <v>193</v>
      </c>
      <c r="G11" s="47" t="s">
        <v>199</v>
      </c>
      <c r="H11" s="48"/>
    </row>
    <row r="12" spans="1:10" ht="24.75" customHeight="1">
      <c r="A12" s="48"/>
      <c r="B12" s="95"/>
      <c r="C12" s="47" t="s">
        <v>177</v>
      </c>
      <c r="D12" s="48"/>
      <c r="E12" s="47" t="s">
        <v>191</v>
      </c>
      <c r="F12" s="47" t="s">
        <v>194</v>
      </c>
      <c r="G12" s="47" t="s">
        <v>200</v>
      </c>
      <c r="H12" s="48"/>
    </row>
    <row r="13" spans="1:10" ht="36.75" customHeight="1">
      <c r="A13" s="48"/>
      <c r="B13" s="95"/>
      <c r="C13" s="47" t="s">
        <v>178</v>
      </c>
      <c r="D13" s="48"/>
      <c r="E13" s="48"/>
      <c r="F13" s="47" t="s">
        <v>195</v>
      </c>
      <c r="G13" s="47" t="s">
        <v>201</v>
      </c>
      <c r="H13" s="48"/>
    </row>
    <row r="14" spans="1:10" ht="27.75" customHeight="1">
      <c r="A14" s="48"/>
      <c r="B14" s="95"/>
      <c r="C14" s="47" t="s">
        <v>179</v>
      </c>
      <c r="D14" s="48"/>
      <c r="E14" s="48"/>
      <c r="F14" s="47" t="s">
        <v>196</v>
      </c>
      <c r="G14" s="47" t="s">
        <v>202</v>
      </c>
      <c r="H14" s="48"/>
    </row>
    <row r="15" spans="1:10" ht="54.75" customHeight="1">
      <c r="A15" s="48"/>
      <c r="B15" s="95"/>
      <c r="C15" s="47" t="s">
        <v>180</v>
      </c>
      <c r="D15" s="48"/>
      <c r="E15" s="48"/>
      <c r="F15" s="47" t="s">
        <v>197</v>
      </c>
      <c r="G15" s="47" t="s">
        <v>203</v>
      </c>
      <c r="H15" s="48"/>
    </row>
    <row r="16" spans="1:10" ht="38.25">
      <c r="A16" s="48"/>
      <c r="B16" s="95"/>
      <c r="C16" s="47" t="s">
        <v>181</v>
      </c>
      <c r="D16" s="48"/>
      <c r="E16" s="48"/>
      <c r="F16" s="48"/>
      <c r="G16" s="47"/>
      <c r="H16" s="48"/>
    </row>
    <row r="17" spans="1:8" ht="25.5">
      <c r="A17" s="48"/>
      <c r="B17" s="95"/>
      <c r="C17" s="47" t="s">
        <v>182</v>
      </c>
      <c r="D17" s="48"/>
      <c r="E17" s="48"/>
      <c r="F17" s="48"/>
      <c r="G17" s="48"/>
      <c r="H17" s="48"/>
    </row>
    <row r="18" spans="1:8" ht="38.25">
      <c r="A18" s="48"/>
      <c r="B18" s="95"/>
      <c r="C18" s="47" t="s">
        <v>183</v>
      </c>
      <c r="D18" s="48"/>
      <c r="E18" s="48"/>
      <c r="F18" s="48"/>
      <c r="G18" s="48"/>
      <c r="H18" s="48"/>
    </row>
    <row r="19" spans="1:8" ht="25.5">
      <c r="A19" s="48"/>
      <c r="B19" s="95"/>
      <c r="C19" s="47" t="s">
        <v>184</v>
      </c>
      <c r="D19" s="48"/>
      <c r="E19" s="48"/>
      <c r="F19" s="48"/>
      <c r="G19" s="48"/>
      <c r="H19" s="48"/>
    </row>
    <row r="20" spans="1:8" ht="38.25">
      <c r="A20" s="48"/>
      <c r="B20" s="95"/>
      <c r="C20" s="47" t="s">
        <v>185</v>
      </c>
      <c r="D20" s="48"/>
      <c r="E20" s="48"/>
      <c r="F20" s="48"/>
      <c r="G20" s="48"/>
      <c r="H20" s="48"/>
    </row>
    <row r="21" spans="1:8" ht="28.5" customHeight="1">
      <c r="A21" s="48"/>
      <c r="B21" s="95"/>
      <c r="C21" s="47" t="s">
        <v>186</v>
      </c>
      <c r="D21" s="48"/>
      <c r="E21" s="48"/>
      <c r="F21" s="48"/>
      <c r="G21" s="48"/>
      <c r="H21" s="48"/>
    </row>
    <row r="22" spans="1:8">
      <c r="A22" s="48"/>
      <c r="B22" s="96"/>
      <c r="C22" s="47" t="s">
        <v>187</v>
      </c>
      <c r="D22" s="48"/>
      <c r="E22" s="48"/>
      <c r="F22" s="48"/>
      <c r="G22" s="48"/>
      <c r="H22" s="48"/>
    </row>
    <row r="23" spans="1:8" ht="15.75" thickBot="1">
      <c r="A23" s="38"/>
      <c r="B23" s="42"/>
      <c r="C23" s="40"/>
      <c r="D23" s="42"/>
      <c r="E23" s="40"/>
      <c r="F23" s="40"/>
      <c r="G23" s="40"/>
      <c r="H23" s="40"/>
    </row>
    <row r="26" spans="1:8">
      <c r="A26" s="310" t="s">
        <v>293</v>
      </c>
      <c r="B26" s="310"/>
      <c r="C26" s="310"/>
      <c r="D26" s="310"/>
      <c r="E26" s="310"/>
      <c r="F26" s="310"/>
      <c r="G26" s="310"/>
      <c r="H26" s="310"/>
    </row>
    <row r="27" spans="1:8">
      <c r="C27" s="83" t="s">
        <v>261</v>
      </c>
      <c r="E27" s="332" t="s">
        <v>262</v>
      </c>
      <c r="F27" s="332"/>
    </row>
  </sheetData>
  <mergeCells count="9">
    <mergeCell ref="E27:F27"/>
    <mergeCell ref="A26:H26"/>
    <mergeCell ref="A3:J3"/>
    <mergeCell ref="D1:H1"/>
    <mergeCell ref="A2:H2"/>
    <mergeCell ref="A4:H4"/>
    <mergeCell ref="A5:H5"/>
    <mergeCell ref="B6:H6"/>
    <mergeCell ref="A8:H8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topLeftCell="A5" workbookViewId="0">
      <selection activeCell="B11" sqref="B11"/>
    </sheetView>
  </sheetViews>
  <sheetFormatPr defaultRowHeight="15"/>
  <cols>
    <col min="1" max="1" width="36.5703125" customWidth="1"/>
    <col min="2" max="2" width="27.7109375" style="76" customWidth="1"/>
    <col min="3" max="6" width="17.5703125" style="76" customWidth="1"/>
  </cols>
  <sheetData>
    <row r="1" spans="1:10">
      <c r="A1" s="284" t="s">
        <v>213</v>
      </c>
      <c r="B1" s="284"/>
      <c r="C1" s="284"/>
      <c r="D1" s="284"/>
      <c r="E1" s="284"/>
      <c r="G1" s="17"/>
      <c r="H1" s="17"/>
      <c r="I1" s="10"/>
      <c r="J1" s="10"/>
    </row>
    <row r="2" spans="1:10" ht="36.75" customHeight="1">
      <c r="A2" s="286" t="s">
        <v>33</v>
      </c>
      <c r="B2" s="286"/>
      <c r="C2" s="286"/>
      <c r="D2" s="286"/>
      <c r="E2" s="286"/>
      <c r="F2" s="64"/>
      <c r="G2" s="6"/>
      <c r="H2" s="6"/>
      <c r="I2" s="31"/>
      <c r="J2" s="31"/>
    </row>
    <row r="3" spans="1:10" ht="15" customHeight="1">
      <c r="A3" s="281" t="s">
        <v>454</v>
      </c>
      <c r="B3" s="305"/>
      <c r="C3" s="305"/>
      <c r="D3" s="305"/>
      <c r="E3" s="305"/>
      <c r="F3" s="305"/>
      <c r="G3" s="32"/>
      <c r="H3" s="32"/>
      <c r="I3" s="32"/>
      <c r="J3" s="32"/>
    </row>
    <row r="4" spans="1:10" ht="15" customHeight="1">
      <c r="A4" s="297" t="s">
        <v>253</v>
      </c>
      <c r="B4" s="391"/>
      <c r="C4" s="391"/>
      <c r="D4" s="391"/>
      <c r="E4" s="391"/>
      <c r="F4" s="391"/>
      <c r="G4" s="49"/>
      <c r="H4" s="49"/>
      <c r="I4" s="23"/>
      <c r="J4" s="23"/>
    </row>
    <row r="5" spans="1:10" ht="15" customHeight="1">
      <c r="A5" s="328" t="s">
        <v>462</v>
      </c>
      <c r="B5" s="385"/>
      <c r="C5" s="385"/>
      <c r="D5" s="385"/>
      <c r="E5" s="385"/>
      <c r="F5" s="385"/>
      <c r="G5" s="39"/>
      <c r="H5" s="39"/>
      <c r="I5" s="33"/>
      <c r="J5" s="33"/>
    </row>
    <row r="6" spans="1:10" ht="15.75" customHeight="1">
      <c r="A6" s="386" t="s">
        <v>292</v>
      </c>
      <c r="B6" s="305"/>
      <c r="C6" s="305"/>
      <c r="D6" s="305"/>
      <c r="E6" s="305"/>
      <c r="F6" s="305"/>
      <c r="G6" s="36"/>
      <c r="H6" s="36"/>
      <c r="I6" s="43"/>
      <c r="J6" s="18"/>
    </row>
    <row r="7" spans="1:10" ht="30" customHeight="1">
      <c r="A7" s="328" t="s">
        <v>215</v>
      </c>
      <c r="B7" s="328"/>
      <c r="C7" s="328"/>
      <c r="D7" s="328"/>
      <c r="E7" s="328"/>
      <c r="F7" s="39"/>
      <c r="G7" s="35"/>
      <c r="H7" s="35"/>
      <c r="I7" s="43"/>
      <c r="J7" s="18"/>
    </row>
    <row r="9" spans="1:10" ht="108" customHeight="1">
      <c r="A9" s="52" t="s">
        <v>221</v>
      </c>
      <c r="B9" s="166" t="s">
        <v>220</v>
      </c>
      <c r="C9" s="166" t="s">
        <v>161</v>
      </c>
      <c r="D9" s="166" t="s">
        <v>216</v>
      </c>
      <c r="E9" s="166" t="s">
        <v>218</v>
      </c>
      <c r="F9" s="166" t="s">
        <v>219</v>
      </c>
    </row>
    <row r="10" spans="1:10" ht="33" customHeight="1">
      <c r="A10" s="172">
        <v>1</v>
      </c>
      <c r="B10" s="172" t="s">
        <v>423</v>
      </c>
      <c r="C10" s="172"/>
      <c r="D10" s="172" t="s">
        <v>365</v>
      </c>
      <c r="E10" s="172" t="s">
        <v>424</v>
      </c>
      <c r="F10" s="172" t="s">
        <v>425</v>
      </c>
    </row>
    <row r="11" spans="1:10" ht="109.5" customHeight="1">
      <c r="A11" s="229">
        <v>6</v>
      </c>
      <c r="B11" s="229" t="s">
        <v>710</v>
      </c>
      <c r="C11" s="172"/>
      <c r="D11" s="172" t="s">
        <v>365</v>
      </c>
      <c r="E11" s="172" t="s">
        <v>424</v>
      </c>
      <c r="F11" s="172" t="s">
        <v>427</v>
      </c>
    </row>
    <row r="12" spans="1:10" ht="74.25" customHeight="1">
      <c r="A12" s="229">
        <v>2</v>
      </c>
      <c r="B12" s="229" t="s">
        <v>430</v>
      </c>
      <c r="C12" s="172"/>
      <c r="D12" s="172" t="s">
        <v>365</v>
      </c>
      <c r="E12" s="172" t="s">
        <v>424</v>
      </c>
      <c r="F12" s="172" t="s">
        <v>427</v>
      </c>
    </row>
    <row r="13" spans="1:10" ht="54" customHeight="1">
      <c r="A13" s="229">
        <v>2</v>
      </c>
      <c r="B13" s="181" t="s">
        <v>428</v>
      </c>
      <c r="C13" s="172"/>
      <c r="D13" s="172" t="s">
        <v>372</v>
      </c>
      <c r="E13" s="229" t="s">
        <v>424</v>
      </c>
      <c r="F13" s="229" t="s">
        <v>429</v>
      </c>
    </row>
    <row r="15" spans="1:10">
      <c r="A15" s="310" t="s">
        <v>426</v>
      </c>
      <c r="B15" s="310"/>
      <c r="C15" s="310"/>
      <c r="D15" s="310"/>
      <c r="E15" s="310"/>
      <c r="F15" s="310"/>
    </row>
    <row r="16" spans="1:10">
      <c r="A16" s="323"/>
      <c r="B16" s="323"/>
    </row>
  </sheetData>
  <mergeCells count="9">
    <mergeCell ref="A1:E1"/>
    <mergeCell ref="A2:E2"/>
    <mergeCell ref="A7:E7"/>
    <mergeCell ref="A16:B16"/>
    <mergeCell ref="A3:F3"/>
    <mergeCell ref="A15:F15"/>
    <mergeCell ref="A6:F6"/>
    <mergeCell ref="A5:F5"/>
    <mergeCell ref="A4:F4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22" sqref="B22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34"/>
      <c r="B1" s="34"/>
      <c r="C1" s="34"/>
      <c r="D1" s="284" t="s">
        <v>229</v>
      </c>
      <c r="E1" s="309"/>
      <c r="F1" s="309"/>
      <c r="G1" s="17"/>
      <c r="H1" s="17"/>
      <c r="I1" s="10"/>
      <c r="J1" s="10"/>
    </row>
    <row r="2" spans="1:10" ht="15" customHeight="1">
      <c r="A2" s="311" t="s">
        <v>33</v>
      </c>
      <c r="B2" s="363"/>
      <c r="C2" s="363"/>
      <c r="D2" s="363"/>
      <c r="E2" s="363"/>
      <c r="F2" s="363"/>
      <c r="G2" s="6"/>
      <c r="H2" s="6"/>
      <c r="I2" s="31"/>
      <c r="J2" s="31"/>
    </row>
    <row r="3" spans="1:10" ht="15" customHeight="1">
      <c r="A3" s="281" t="s">
        <v>454</v>
      </c>
      <c r="B3" s="305"/>
      <c r="C3" s="305"/>
      <c r="D3" s="305"/>
      <c r="E3" s="305"/>
      <c r="F3" s="305"/>
      <c r="G3" s="32"/>
      <c r="H3" s="32"/>
      <c r="I3" s="32"/>
      <c r="J3" s="32"/>
    </row>
    <row r="4" spans="1:10" ht="15" customHeight="1">
      <c r="A4" s="297" t="s">
        <v>6</v>
      </c>
      <c r="B4" s="391"/>
      <c r="C4" s="391"/>
      <c r="D4" s="391"/>
      <c r="E4" s="391"/>
      <c r="F4" s="391"/>
      <c r="G4" s="49"/>
      <c r="H4" s="49"/>
      <c r="I4" s="23"/>
      <c r="J4" s="23"/>
    </row>
    <row r="5" spans="1:10" ht="15" customHeight="1">
      <c r="A5" s="328" t="s">
        <v>462</v>
      </c>
      <c r="B5" s="385"/>
      <c r="C5" s="385"/>
      <c r="D5" s="385"/>
      <c r="E5" s="385"/>
      <c r="F5" s="385"/>
      <c r="G5" s="39"/>
      <c r="H5" s="39"/>
      <c r="I5" s="33"/>
      <c r="J5" s="33"/>
    </row>
    <row r="6" spans="1:10" ht="15.75" customHeight="1">
      <c r="A6" s="386" t="s">
        <v>173</v>
      </c>
      <c r="B6" s="305"/>
      <c r="C6" s="305"/>
      <c r="D6" s="305"/>
      <c r="E6" s="305"/>
      <c r="F6" s="305"/>
      <c r="G6" s="36"/>
      <c r="H6" s="36"/>
      <c r="I6" s="43"/>
      <c r="J6" s="18"/>
    </row>
    <row r="7" spans="1:10" ht="15.75" customHeight="1">
      <c r="A7" s="33"/>
      <c r="B7" s="43"/>
      <c r="C7" s="36"/>
      <c r="D7" s="36"/>
      <c r="E7" s="36"/>
      <c r="F7" s="36"/>
      <c r="G7" s="36"/>
      <c r="H7" s="36"/>
      <c r="I7" s="43"/>
      <c r="J7" s="18"/>
    </row>
    <row r="8" spans="1:10" ht="19.5" customHeight="1">
      <c r="A8" s="328" t="s">
        <v>222</v>
      </c>
      <c r="B8" s="305"/>
      <c r="C8" s="305"/>
      <c r="D8" s="305"/>
      <c r="E8" s="305"/>
      <c r="F8" s="305"/>
      <c r="G8" s="35"/>
      <c r="H8" s="35"/>
      <c r="I8" s="43"/>
      <c r="J8" s="18"/>
    </row>
    <row r="9" spans="1:10" ht="139.5" customHeight="1">
      <c r="A9" s="52" t="s">
        <v>223</v>
      </c>
      <c r="B9" s="52" t="s">
        <v>224</v>
      </c>
      <c r="C9" s="52" t="s">
        <v>225</v>
      </c>
      <c r="D9" s="52" t="s">
        <v>226</v>
      </c>
      <c r="E9" s="52" t="s">
        <v>227</v>
      </c>
      <c r="F9" s="52" t="s">
        <v>228</v>
      </c>
    </row>
    <row r="10" spans="1:10">
      <c r="A10" s="54"/>
      <c r="B10" s="37"/>
      <c r="C10" s="37"/>
      <c r="D10" s="37"/>
      <c r="E10" s="37"/>
      <c r="F10" s="37"/>
    </row>
    <row r="11" spans="1:10">
      <c r="A11" s="54"/>
      <c r="B11" s="37"/>
      <c r="C11" s="37"/>
      <c r="D11" s="37"/>
      <c r="E11" s="37"/>
      <c r="F11" s="37"/>
    </row>
    <row r="12" spans="1:10">
      <c r="A12" s="54"/>
      <c r="B12" s="37"/>
      <c r="C12" s="37"/>
      <c r="D12" s="37"/>
      <c r="E12" s="37"/>
      <c r="F12" s="37"/>
    </row>
    <row r="13" spans="1:10">
      <c r="A13" s="54"/>
      <c r="B13" s="37"/>
      <c r="C13" s="37"/>
      <c r="D13" s="37"/>
      <c r="E13" s="37"/>
      <c r="F13" s="37"/>
    </row>
    <row r="14" spans="1:10">
      <c r="A14" s="50"/>
      <c r="B14" s="50"/>
      <c r="C14" s="50"/>
      <c r="D14" s="50"/>
      <c r="E14" s="51"/>
      <c r="F14" s="50"/>
    </row>
    <row r="15" spans="1:10">
      <c r="A15" s="310" t="s">
        <v>422</v>
      </c>
      <c r="B15" s="310"/>
      <c r="C15" s="310"/>
      <c r="D15" s="310"/>
      <c r="E15" s="310"/>
      <c r="F15" s="310"/>
    </row>
    <row r="16" spans="1:10">
      <c r="H16" t="s">
        <v>217</v>
      </c>
    </row>
  </sheetData>
  <mergeCells count="8">
    <mergeCell ref="A8:F8"/>
    <mergeCell ref="A15:F15"/>
    <mergeCell ref="D1:F1"/>
    <mergeCell ref="A2:F2"/>
    <mergeCell ref="A3:F3"/>
    <mergeCell ref="A4:F4"/>
    <mergeCell ref="A5:F5"/>
    <mergeCell ref="A6:F6"/>
  </mergeCells>
  <phoneticPr fontId="22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11" sqref="C11"/>
    </sheetView>
  </sheetViews>
  <sheetFormatPr defaultRowHeight="15"/>
  <cols>
    <col min="1" max="1" width="52.85546875" customWidth="1"/>
    <col min="2" max="2" width="12.28515625" customWidth="1"/>
    <col min="3" max="3" width="14.7109375" customWidth="1"/>
    <col min="4" max="4" width="16.140625" customWidth="1"/>
    <col min="5" max="5" width="12.7109375" customWidth="1"/>
    <col min="6" max="6" width="13" customWidth="1"/>
    <col min="7" max="7" width="8.85546875" customWidth="1"/>
    <col min="8" max="8" width="21.5703125" customWidth="1"/>
  </cols>
  <sheetData>
    <row r="1" spans="1:7">
      <c r="A1" s="22"/>
      <c r="B1" s="22"/>
      <c r="C1" s="22"/>
      <c r="D1" s="22"/>
      <c r="E1" s="351" t="s">
        <v>239</v>
      </c>
      <c r="F1" s="309"/>
      <c r="G1" s="309"/>
    </row>
    <row r="2" spans="1:7">
      <c r="A2" s="281" t="s">
        <v>33</v>
      </c>
      <c r="B2" s="359"/>
      <c r="C2" s="359"/>
      <c r="D2" s="359"/>
      <c r="E2" s="359"/>
      <c r="F2" s="359"/>
      <c r="G2" s="359"/>
    </row>
    <row r="3" spans="1:7">
      <c r="A3" s="281" t="s">
        <v>25</v>
      </c>
      <c r="B3" s="359"/>
      <c r="C3" s="359"/>
      <c r="D3" s="359"/>
      <c r="E3" s="359"/>
      <c r="F3" s="359"/>
      <c r="G3" s="359"/>
    </row>
    <row r="4" spans="1:7">
      <c r="A4" s="297" t="s">
        <v>6</v>
      </c>
      <c r="B4" s="392"/>
      <c r="C4" s="392"/>
      <c r="D4" s="392"/>
      <c r="E4" s="392"/>
      <c r="F4" s="392"/>
      <c r="G4" s="392"/>
    </row>
    <row r="5" spans="1:7">
      <c r="A5" s="23"/>
      <c r="B5" s="16"/>
      <c r="C5" s="16"/>
      <c r="D5" s="16"/>
      <c r="E5" s="16"/>
      <c r="F5" s="16"/>
      <c r="G5" s="16"/>
    </row>
    <row r="6" spans="1:7">
      <c r="A6" s="328" t="s">
        <v>230</v>
      </c>
      <c r="B6" s="360"/>
      <c r="C6" s="360"/>
      <c r="D6" s="360"/>
      <c r="E6" s="360"/>
      <c r="F6" s="360"/>
      <c r="G6" s="360"/>
    </row>
    <row r="7" spans="1:7" ht="79.5" customHeight="1">
      <c r="A7" s="7"/>
      <c r="B7" s="55" t="s">
        <v>15</v>
      </c>
      <c r="C7" s="55" t="s">
        <v>16</v>
      </c>
      <c r="D7" s="55" t="s">
        <v>18</v>
      </c>
      <c r="E7" s="55" t="s">
        <v>19</v>
      </c>
      <c r="F7" s="55" t="s">
        <v>238</v>
      </c>
      <c r="G7" s="55" t="s">
        <v>12</v>
      </c>
    </row>
    <row r="8" spans="1:7" ht="29.25" customHeight="1">
      <c r="A8" s="55" t="s">
        <v>231</v>
      </c>
      <c r="B8" s="7"/>
      <c r="C8" s="7"/>
      <c r="D8" s="7"/>
      <c r="E8" s="7"/>
      <c r="F8" s="7"/>
      <c r="G8" s="7"/>
    </row>
    <row r="9" spans="1:7" ht="29.25" customHeight="1">
      <c r="A9" s="55" t="s">
        <v>232</v>
      </c>
      <c r="B9" s="7"/>
      <c r="C9" s="7"/>
      <c r="D9" s="7"/>
      <c r="E9" s="7"/>
      <c r="F9" s="7"/>
      <c r="G9" s="7"/>
    </row>
    <row r="10" spans="1:7" ht="33" customHeight="1">
      <c r="A10" s="55" t="s">
        <v>236</v>
      </c>
      <c r="B10" s="7"/>
      <c r="C10" s="7"/>
      <c r="D10" s="7"/>
      <c r="E10" s="7"/>
      <c r="F10" s="7"/>
      <c r="G10" s="7"/>
    </row>
    <row r="11" spans="1:7" ht="45.75" customHeight="1">
      <c r="A11" s="55" t="s">
        <v>233</v>
      </c>
      <c r="B11" s="7"/>
      <c r="C11" s="7"/>
      <c r="D11" s="7"/>
      <c r="E11" s="7"/>
      <c r="F11" s="7"/>
      <c r="G11" s="7"/>
    </row>
    <row r="12" spans="1:7" ht="44.25" customHeight="1">
      <c r="A12" s="55" t="s">
        <v>237</v>
      </c>
      <c r="B12" s="7"/>
      <c r="C12" s="7"/>
      <c r="D12" s="7"/>
      <c r="E12" s="7"/>
      <c r="F12" s="7"/>
      <c r="G12" s="7"/>
    </row>
    <row r="13" spans="1:7" ht="31.5" customHeight="1">
      <c r="A13" s="55" t="s">
        <v>234</v>
      </c>
      <c r="B13" s="7"/>
      <c r="C13" s="7"/>
      <c r="D13" s="7"/>
      <c r="E13" s="7"/>
      <c r="F13" s="7"/>
      <c r="G13" s="7"/>
    </row>
    <row r="14" spans="1:7" ht="27" customHeight="1">
      <c r="A14" s="55" t="s">
        <v>235</v>
      </c>
      <c r="B14" s="7"/>
      <c r="C14" s="7"/>
      <c r="D14" s="7"/>
      <c r="E14" s="7"/>
      <c r="F14" s="7"/>
      <c r="G14" s="7"/>
    </row>
    <row r="15" spans="1:7">
      <c r="A15" s="57"/>
      <c r="B15" s="1"/>
      <c r="C15" s="1"/>
      <c r="D15" s="1"/>
      <c r="E15" s="1"/>
      <c r="F15" s="1"/>
      <c r="G15" s="1"/>
    </row>
    <row r="16" spans="1:7">
      <c r="A16" s="285" t="s">
        <v>82</v>
      </c>
      <c r="B16" s="363"/>
      <c r="C16" s="363"/>
      <c r="D16" s="363"/>
      <c r="E16" s="363"/>
      <c r="F16" s="363"/>
      <c r="G16" s="363"/>
    </row>
    <row r="17" spans="1:7">
      <c r="A17" s="57"/>
      <c r="B17" s="1"/>
      <c r="C17" s="1"/>
      <c r="D17" s="1"/>
      <c r="E17" s="1"/>
      <c r="F17" s="1"/>
      <c r="G17" s="1"/>
    </row>
    <row r="18" spans="1:7">
      <c r="A18" s="57"/>
      <c r="B18" s="1"/>
      <c r="C18" s="1"/>
      <c r="D18" s="1"/>
      <c r="E18" s="1"/>
      <c r="F18" s="1"/>
      <c r="G18" s="1"/>
    </row>
    <row r="19" spans="1:7">
      <c r="A19" s="57"/>
      <c r="B19" s="1"/>
      <c r="C19" s="1"/>
      <c r="D19" s="1"/>
      <c r="E19" s="1"/>
      <c r="F19" s="1"/>
      <c r="G19" s="1"/>
    </row>
    <row r="20" spans="1:7">
      <c r="A20" s="57"/>
      <c r="B20" s="1"/>
      <c r="C20" s="1"/>
      <c r="D20" s="1"/>
      <c r="E20" s="1"/>
      <c r="F20" s="1"/>
      <c r="G20" s="1"/>
    </row>
    <row r="21" spans="1:7">
      <c r="A21" s="57"/>
      <c r="B21" s="1"/>
      <c r="C21" s="1"/>
      <c r="D21" s="1"/>
      <c r="E21" s="1"/>
      <c r="F21" s="1"/>
      <c r="G21" s="1"/>
    </row>
  </sheetData>
  <mergeCells count="6">
    <mergeCell ref="A16:G16"/>
    <mergeCell ref="E1:G1"/>
    <mergeCell ref="A2:G2"/>
    <mergeCell ref="A3:G3"/>
    <mergeCell ref="A4:G4"/>
    <mergeCell ref="A6:G6"/>
  </mergeCells>
  <phoneticPr fontId="22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1"/>
  <sheetViews>
    <sheetView topLeftCell="A18" workbookViewId="0">
      <selection activeCell="C19" sqref="C19"/>
    </sheetView>
  </sheetViews>
  <sheetFormatPr defaultRowHeight="15"/>
  <cols>
    <col min="1" max="1" width="26.42578125" customWidth="1"/>
    <col min="2" max="2" width="11.7109375" customWidth="1"/>
    <col min="3" max="3" width="18" customWidth="1"/>
    <col min="4" max="4" width="15" customWidth="1"/>
    <col min="5" max="5" width="11.42578125" customWidth="1"/>
    <col min="6" max="6" width="27.140625" customWidth="1"/>
    <col min="7" max="7" width="16.28515625" customWidth="1"/>
  </cols>
  <sheetData>
    <row r="1" spans="1:8">
      <c r="A1" s="22"/>
      <c r="B1" s="22"/>
      <c r="C1" s="22"/>
      <c r="D1" s="22"/>
      <c r="E1" s="351" t="s">
        <v>243</v>
      </c>
      <c r="F1" s="309"/>
      <c r="G1" s="309"/>
      <c r="H1" s="126"/>
    </row>
    <row r="2" spans="1:8">
      <c r="A2" s="281" t="s">
        <v>33</v>
      </c>
      <c r="B2" s="359"/>
      <c r="C2" s="359"/>
      <c r="D2" s="359"/>
      <c r="E2" s="359"/>
      <c r="F2" s="359"/>
      <c r="G2" s="359"/>
      <c r="H2" s="126"/>
    </row>
    <row r="3" spans="1:8">
      <c r="A3" s="281" t="s">
        <v>431</v>
      </c>
      <c r="B3" s="359"/>
      <c r="C3" s="359"/>
      <c r="D3" s="359"/>
      <c r="E3" s="359"/>
      <c r="F3" s="359"/>
      <c r="G3" s="359"/>
      <c r="H3" s="126"/>
    </row>
    <row r="4" spans="1:8">
      <c r="A4" s="297" t="s">
        <v>253</v>
      </c>
      <c r="B4" s="392"/>
      <c r="C4" s="392"/>
      <c r="D4" s="392"/>
      <c r="E4" s="392"/>
      <c r="F4" s="392"/>
      <c r="G4" s="392"/>
      <c r="H4" s="126"/>
    </row>
    <row r="5" spans="1:8" ht="27.75" customHeight="1">
      <c r="A5" s="402" t="s">
        <v>432</v>
      </c>
      <c r="B5" s="360"/>
      <c r="C5" s="360"/>
      <c r="D5" s="360"/>
      <c r="E5" s="360"/>
      <c r="F5" s="360"/>
      <c r="G5" s="360"/>
      <c r="H5" s="126"/>
    </row>
    <row r="6" spans="1:8" ht="15" customHeight="1">
      <c r="A6" s="402" t="s">
        <v>341</v>
      </c>
      <c r="B6" s="402"/>
      <c r="C6" s="402"/>
      <c r="D6" s="402"/>
      <c r="E6" s="402"/>
      <c r="F6" s="402"/>
      <c r="G6" s="402"/>
      <c r="H6" s="126"/>
    </row>
    <row r="7" spans="1:8" ht="12.75" customHeight="1">
      <c r="A7" s="403" t="s">
        <v>289</v>
      </c>
      <c r="B7" s="402"/>
      <c r="C7" s="402"/>
      <c r="D7" s="402"/>
      <c r="E7" s="402"/>
      <c r="F7" s="402"/>
      <c r="G7" s="402"/>
      <c r="H7" s="126"/>
    </row>
    <row r="8" spans="1:8" ht="127.5">
      <c r="A8" s="230" t="s">
        <v>85</v>
      </c>
      <c r="B8" s="230" t="s">
        <v>240</v>
      </c>
      <c r="C8" s="230" t="s">
        <v>241</v>
      </c>
      <c r="D8" s="230" t="s">
        <v>242</v>
      </c>
      <c r="E8" s="230" t="s">
        <v>433</v>
      </c>
      <c r="F8" s="400" t="s">
        <v>434</v>
      </c>
      <c r="G8" s="401"/>
    </row>
    <row r="9" spans="1:8" ht="165.75">
      <c r="A9" s="172" t="s">
        <v>711</v>
      </c>
      <c r="B9" s="166" t="s">
        <v>435</v>
      </c>
      <c r="C9" s="166" t="s">
        <v>724</v>
      </c>
      <c r="D9" s="166" t="s">
        <v>712</v>
      </c>
      <c r="E9" s="169" t="s">
        <v>436</v>
      </c>
      <c r="F9" s="393" t="s">
        <v>437</v>
      </c>
      <c r="G9" s="394"/>
    </row>
    <row r="10" spans="1:8" ht="204">
      <c r="A10" s="172" t="s">
        <v>713</v>
      </c>
      <c r="B10" s="166" t="s">
        <v>435</v>
      </c>
      <c r="C10" s="166" t="s">
        <v>724</v>
      </c>
      <c r="D10" s="166" t="s">
        <v>714</v>
      </c>
      <c r="E10" s="169" t="s">
        <v>436</v>
      </c>
      <c r="F10" s="398" t="s">
        <v>439</v>
      </c>
      <c r="G10" s="399"/>
    </row>
    <row r="11" spans="1:8" ht="229.5">
      <c r="A11" s="172" t="s">
        <v>715</v>
      </c>
      <c r="B11" s="166" t="s">
        <v>716</v>
      </c>
      <c r="C11" s="166" t="s">
        <v>724</v>
      </c>
      <c r="D11" s="166" t="s">
        <v>440</v>
      </c>
      <c r="E11" s="169" t="s">
        <v>436</v>
      </c>
      <c r="F11" s="398" t="s">
        <v>441</v>
      </c>
      <c r="G11" s="399"/>
    </row>
    <row r="12" spans="1:8" ht="270">
      <c r="A12" s="172" t="s">
        <v>717</v>
      </c>
      <c r="B12" s="166" t="s">
        <v>716</v>
      </c>
      <c r="C12" s="166" t="s">
        <v>724</v>
      </c>
      <c r="D12" s="166" t="s">
        <v>443</v>
      </c>
      <c r="E12" s="169" t="s">
        <v>436</v>
      </c>
      <c r="F12" s="398" t="s">
        <v>439</v>
      </c>
      <c r="G12" s="399"/>
    </row>
    <row r="13" spans="1:8" ht="216.75">
      <c r="A13" s="172" t="s">
        <v>725</v>
      </c>
      <c r="B13" s="208" t="s">
        <v>718</v>
      </c>
      <c r="C13" s="166" t="s">
        <v>724</v>
      </c>
      <c r="D13" s="166" t="s">
        <v>719</v>
      </c>
      <c r="E13" s="169" t="s">
        <v>436</v>
      </c>
      <c r="F13" s="398" t="s">
        <v>441</v>
      </c>
      <c r="G13" s="399"/>
    </row>
    <row r="14" spans="1:8" ht="229.5">
      <c r="A14" s="172" t="s">
        <v>720</v>
      </c>
      <c r="B14" s="166" t="s">
        <v>442</v>
      </c>
      <c r="C14" s="166" t="s">
        <v>724</v>
      </c>
      <c r="D14" s="166" t="s">
        <v>444</v>
      </c>
      <c r="E14" s="169" t="s">
        <v>436</v>
      </c>
      <c r="F14" s="398" t="s">
        <v>439</v>
      </c>
      <c r="G14" s="399"/>
    </row>
    <row r="15" spans="1:8" ht="240">
      <c r="A15" s="172" t="s">
        <v>721</v>
      </c>
      <c r="B15" s="166">
        <v>306</v>
      </c>
      <c r="C15" s="166" t="s">
        <v>724</v>
      </c>
      <c r="D15" s="166" t="s">
        <v>719</v>
      </c>
      <c r="E15" s="169" t="s">
        <v>436</v>
      </c>
      <c r="F15" s="398" t="s">
        <v>441</v>
      </c>
      <c r="G15" s="399"/>
    </row>
    <row r="16" spans="1:8" ht="204">
      <c r="A16" s="172" t="s">
        <v>722</v>
      </c>
      <c r="B16" s="166">
        <v>314</v>
      </c>
      <c r="C16" s="166" t="s">
        <v>724</v>
      </c>
      <c r="D16" s="166" t="s">
        <v>438</v>
      </c>
      <c r="E16" s="169" t="s">
        <v>436</v>
      </c>
      <c r="F16" s="393" t="s">
        <v>445</v>
      </c>
      <c r="G16" s="394"/>
    </row>
    <row r="17" spans="1:7" ht="225">
      <c r="A17" s="172" t="s">
        <v>723</v>
      </c>
      <c r="B17" s="166">
        <v>310</v>
      </c>
      <c r="C17" s="166" t="s">
        <v>724</v>
      </c>
      <c r="D17" s="166" t="s">
        <v>438</v>
      </c>
      <c r="E17" s="169" t="s">
        <v>436</v>
      </c>
      <c r="F17" s="393" t="s">
        <v>445</v>
      </c>
      <c r="G17" s="394"/>
    </row>
    <row r="18" spans="1:7" ht="229.5">
      <c r="A18" s="172" t="s">
        <v>726</v>
      </c>
      <c r="B18" s="166">
        <v>306</v>
      </c>
      <c r="C18" s="166" t="s">
        <v>724</v>
      </c>
      <c r="D18" s="166" t="s">
        <v>440</v>
      </c>
      <c r="E18" s="169" t="s">
        <v>436</v>
      </c>
      <c r="F18" s="393" t="s">
        <v>441</v>
      </c>
      <c r="G18" s="394"/>
    </row>
    <row r="19" spans="1:7" ht="135">
      <c r="A19" s="172" t="s">
        <v>386</v>
      </c>
      <c r="B19" s="172" t="s">
        <v>446</v>
      </c>
      <c r="C19" s="166" t="s">
        <v>724</v>
      </c>
      <c r="D19" s="172" t="s">
        <v>447</v>
      </c>
      <c r="E19" s="224"/>
      <c r="F19" s="395"/>
      <c r="G19" s="396"/>
    </row>
    <row r="21" spans="1:7">
      <c r="A21" s="397" t="s">
        <v>727</v>
      </c>
      <c r="B21" s="397"/>
      <c r="C21" s="397"/>
      <c r="D21" s="397"/>
      <c r="E21" s="397"/>
      <c r="F21" s="397"/>
      <c r="G21" s="397"/>
    </row>
  </sheetData>
  <mergeCells count="20">
    <mergeCell ref="A6:G6"/>
    <mergeCell ref="A7:G7"/>
    <mergeCell ref="A5:G5"/>
    <mergeCell ref="E1:G1"/>
    <mergeCell ref="A2:G2"/>
    <mergeCell ref="A3:G3"/>
    <mergeCell ref="A4:G4"/>
    <mergeCell ref="F8:G8"/>
    <mergeCell ref="F9:G9"/>
    <mergeCell ref="F10:G10"/>
    <mergeCell ref="F11:G11"/>
    <mergeCell ref="F12:G12"/>
    <mergeCell ref="F18:G18"/>
    <mergeCell ref="F19:G19"/>
    <mergeCell ref="A21:G21"/>
    <mergeCell ref="F13:G13"/>
    <mergeCell ref="F14:G14"/>
    <mergeCell ref="F15:G15"/>
    <mergeCell ref="F16:G16"/>
    <mergeCell ref="F17:G17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J8" sqref="J8"/>
    </sheetView>
  </sheetViews>
  <sheetFormatPr defaultRowHeight="15"/>
  <cols>
    <col min="1" max="1" width="18.140625" customWidth="1"/>
    <col min="2" max="2" width="8.285156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26" customWidth="1"/>
  </cols>
  <sheetData>
    <row r="1" spans="1:8" ht="15" customHeight="1">
      <c r="A1" s="351" t="s">
        <v>249</v>
      </c>
      <c r="B1" s="351"/>
      <c r="C1" s="351"/>
      <c r="D1" s="351"/>
      <c r="E1" s="351"/>
      <c r="F1" s="351"/>
      <c r="G1" s="351"/>
      <c r="H1" s="16"/>
    </row>
    <row r="2" spans="1:8" ht="15" customHeight="1">
      <c r="A2" s="281" t="s">
        <v>33</v>
      </c>
      <c r="B2" s="281"/>
      <c r="C2" s="281"/>
      <c r="D2" s="281"/>
      <c r="E2" s="281"/>
      <c r="F2" s="281"/>
      <c r="G2" s="281"/>
      <c r="H2" s="72"/>
    </row>
    <row r="3" spans="1:8">
      <c r="A3" s="281" t="s">
        <v>454</v>
      </c>
      <c r="B3" s="359"/>
      <c r="C3" s="359"/>
      <c r="D3" s="359"/>
      <c r="E3" s="359"/>
      <c r="F3" s="359"/>
      <c r="G3" s="359"/>
    </row>
    <row r="4" spans="1:8">
      <c r="A4" s="297" t="s">
        <v>253</v>
      </c>
      <c r="B4" s="392"/>
      <c r="C4" s="392"/>
      <c r="D4" s="392"/>
      <c r="E4" s="392"/>
      <c r="F4" s="392"/>
      <c r="G4" s="392"/>
    </row>
    <row r="5" spans="1:8">
      <c r="A5" s="404" t="s">
        <v>294</v>
      </c>
      <c r="B5" s="369"/>
      <c r="C5" s="369"/>
      <c r="D5" s="369"/>
      <c r="E5" s="369"/>
      <c r="F5" s="369"/>
      <c r="G5" s="369"/>
    </row>
    <row r="6" spans="1:8" ht="59.25" customHeight="1">
      <c r="A6" s="405" t="s">
        <v>246</v>
      </c>
      <c r="B6" s="406"/>
      <c r="C6" s="56" t="s">
        <v>247</v>
      </c>
      <c r="D6" s="56" t="s">
        <v>248</v>
      </c>
      <c r="E6" s="56" t="s">
        <v>245</v>
      </c>
      <c r="F6" s="56" t="s">
        <v>244</v>
      </c>
      <c r="G6" s="56" t="s">
        <v>212</v>
      </c>
    </row>
    <row r="7" spans="1:8" ht="51.75" customHeight="1">
      <c r="A7" s="331"/>
      <c r="B7" s="339"/>
      <c r="C7" s="58"/>
      <c r="D7" s="58"/>
      <c r="E7" s="58"/>
      <c r="F7" s="58"/>
      <c r="G7" s="58"/>
    </row>
    <row r="8" spans="1:8" ht="39" customHeight="1">
      <c r="A8" s="331"/>
      <c r="B8" s="339"/>
      <c r="C8" s="58"/>
      <c r="D8" s="58"/>
      <c r="E8" s="58"/>
      <c r="F8" s="58"/>
      <c r="G8" s="58"/>
    </row>
    <row r="9" spans="1:8" ht="36" customHeight="1">
      <c r="A9" s="331"/>
      <c r="B9" s="339"/>
      <c r="C9" s="58"/>
      <c r="D9" s="58"/>
      <c r="E9" s="58"/>
      <c r="F9" s="58"/>
      <c r="G9" s="58"/>
    </row>
    <row r="10" spans="1:8" ht="39" customHeight="1">
      <c r="A10" s="331"/>
      <c r="B10" s="339"/>
      <c r="C10" s="58"/>
      <c r="D10" s="58"/>
      <c r="E10" s="58"/>
      <c r="F10" s="58"/>
      <c r="G10" s="58"/>
    </row>
    <row r="12" spans="1:8">
      <c r="A12" s="308"/>
      <c r="B12" s="308"/>
      <c r="C12" s="308"/>
      <c r="D12" s="308"/>
      <c r="E12" s="308"/>
      <c r="F12" s="308"/>
      <c r="G12" s="308"/>
      <c r="H12" s="66"/>
    </row>
    <row r="13" spans="1:8">
      <c r="C13" s="83"/>
      <c r="E13" s="11"/>
    </row>
  </sheetData>
  <mergeCells count="11">
    <mergeCell ref="A1:G1"/>
    <mergeCell ref="A2:G2"/>
    <mergeCell ref="A12:G12"/>
    <mergeCell ref="A3:G3"/>
    <mergeCell ref="A4:G4"/>
    <mergeCell ref="A5:G5"/>
    <mergeCell ref="A6:B6"/>
    <mergeCell ref="A7:B7"/>
    <mergeCell ref="A8:B8"/>
    <mergeCell ref="A9:B9"/>
    <mergeCell ref="A10:B10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opLeftCell="B3" workbookViewId="0">
      <selection activeCell="D15" sqref="D15"/>
    </sheetView>
  </sheetViews>
  <sheetFormatPr defaultRowHeight="15"/>
  <cols>
    <col min="1" max="1" width="4" customWidth="1"/>
    <col min="2" max="2" width="33" style="12" customWidth="1"/>
    <col min="3" max="3" width="20.140625" customWidth="1"/>
    <col min="4" max="5" width="16.42578125" customWidth="1"/>
    <col min="6" max="6" width="20.28515625" customWidth="1"/>
    <col min="7" max="7" width="18.140625" customWidth="1"/>
  </cols>
  <sheetData>
    <row r="1" spans="1:19">
      <c r="A1" s="284" t="s">
        <v>26</v>
      </c>
      <c r="B1" s="284"/>
      <c r="C1" s="284"/>
      <c r="D1" s="284"/>
      <c r="E1" s="284"/>
      <c r="F1" s="284"/>
      <c r="G1" s="284"/>
      <c r="H1" s="14"/>
      <c r="I1" s="14"/>
      <c r="J1" s="14"/>
      <c r="K1" s="14"/>
      <c r="L1" s="138"/>
      <c r="M1" s="5"/>
      <c r="N1" s="5"/>
      <c r="O1" s="5"/>
      <c r="P1" s="139"/>
      <c r="Q1" s="139"/>
      <c r="R1" s="139"/>
      <c r="S1" s="139"/>
    </row>
    <row r="2" spans="1:19">
      <c r="A2" s="281" t="s">
        <v>33</v>
      </c>
      <c r="B2" s="285"/>
      <c r="C2" s="285"/>
      <c r="D2" s="285"/>
      <c r="E2" s="285"/>
      <c r="F2" s="285"/>
      <c r="G2" s="153"/>
      <c r="H2" s="153"/>
      <c r="I2" s="153"/>
      <c r="J2" s="153"/>
      <c r="K2" s="153"/>
      <c r="L2" s="153"/>
      <c r="M2" s="153"/>
      <c r="N2" s="153"/>
      <c r="O2" s="153"/>
      <c r="P2" s="139"/>
      <c r="Q2" s="139"/>
      <c r="R2" s="139"/>
      <c r="S2" s="139"/>
    </row>
    <row r="3" spans="1:19">
      <c r="A3" s="286" t="s">
        <v>452</v>
      </c>
      <c r="B3" s="287"/>
      <c r="C3" s="287"/>
      <c r="D3" s="287"/>
      <c r="E3" s="287"/>
      <c r="F3" s="287"/>
      <c r="G3" s="2"/>
      <c r="H3" s="2"/>
      <c r="I3" s="2"/>
      <c r="J3" s="2"/>
      <c r="K3" s="2"/>
      <c r="L3" s="2"/>
      <c r="M3" s="145"/>
      <c r="N3" s="145"/>
      <c r="O3" s="145"/>
      <c r="P3" s="139"/>
      <c r="Q3" s="139"/>
      <c r="R3" s="139"/>
      <c r="S3" s="139"/>
    </row>
    <row r="4" spans="1:19">
      <c r="A4" s="270" t="s">
        <v>253</v>
      </c>
      <c r="B4" s="270"/>
      <c r="C4" s="270"/>
      <c r="D4" s="270"/>
      <c r="E4" s="270"/>
      <c r="F4" s="270"/>
      <c r="G4" s="270"/>
      <c r="H4" s="13"/>
      <c r="I4" s="13"/>
      <c r="J4" s="13"/>
      <c r="K4" s="14"/>
      <c r="L4" s="14"/>
      <c r="M4" s="14"/>
      <c r="N4" s="14"/>
      <c r="O4" s="14"/>
      <c r="P4" s="139"/>
      <c r="Q4" s="139"/>
      <c r="R4" s="139"/>
      <c r="S4" s="139"/>
    </row>
    <row r="5" spans="1:19">
      <c r="A5" s="281" t="s">
        <v>263</v>
      </c>
      <c r="B5" s="281"/>
      <c r="C5" s="281"/>
      <c r="D5" s="281"/>
      <c r="E5" s="281"/>
      <c r="F5" s="281"/>
      <c r="G5" s="281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>
      <c r="A6" s="282" t="s">
        <v>453</v>
      </c>
      <c r="B6" s="282"/>
      <c r="C6" s="282"/>
      <c r="D6" s="282"/>
      <c r="E6" s="282"/>
      <c r="F6" s="282"/>
      <c r="G6" s="282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>
      <c r="A7" s="283" t="s">
        <v>254</v>
      </c>
      <c r="B7" s="283"/>
      <c r="C7" s="283"/>
      <c r="D7" s="283"/>
      <c r="E7" s="283"/>
      <c r="F7" s="283"/>
      <c r="G7" s="283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>
      <c r="A8" s="288"/>
      <c r="B8" s="289" t="s">
        <v>250</v>
      </c>
      <c r="C8" s="280" t="s">
        <v>17</v>
      </c>
      <c r="D8" s="278" t="s">
        <v>27</v>
      </c>
      <c r="E8" s="279"/>
      <c r="F8" s="279"/>
      <c r="G8" s="290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>
      <c r="A9" s="288"/>
      <c r="B9" s="289"/>
      <c r="C9" s="280"/>
      <c r="D9" s="137" t="s">
        <v>256</v>
      </c>
      <c r="E9" s="137" t="s">
        <v>258</v>
      </c>
      <c r="F9" s="137" t="s">
        <v>259</v>
      </c>
      <c r="G9" s="137" t="s">
        <v>260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>
      <c r="A10" s="273">
        <v>1</v>
      </c>
      <c r="B10" s="291" t="s">
        <v>269</v>
      </c>
      <c r="C10" s="24" t="s">
        <v>22</v>
      </c>
      <c r="D10" s="24"/>
      <c r="E10" s="24"/>
      <c r="F10" s="24"/>
      <c r="G10" s="24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spans="1:19">
      <c r="A11" s="273"/>
      <c r="B11" s="291"/>
      <c r="C11" s="24" t="s">
        <v>31</v>
      </c>
      <c r="D11" s="24">
        <v>74</v>
      </c>
      <c r="E11" s="24">
        <v>12</v>
      </c>
      <c r="F11" s="24"/>
      <c r="G11" s="24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spans="1:19">
      <c r="A12" s="273"/>
      <c r="B12" s="291"/>
      <c r="C12" s="24" t="s">
        <v>32</v>
      </c>
      <c r="D12" s="24">
        <v>108</v>
      </c>
      <c r="E12" s="24">
        <v>105</v>
      </c>
      <c r="F12" s="24">
        <v>47</v>
      </c>
      <c r="G12" s="24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>
      <c r="A13" s="273"/>
      <c r="B13" s="291"/>
      <c r="C13" s="73" t="s">
        <v>21</v>
      </c>
      <c r="D13" s="24">
        <v>182</v>
      </c>
      <c r="E13" s="24">
        <v>117</v>
      </c>
      <c r="F13" s="24">
        <v>47</v>
      </c>
      <c r="G13" s="24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>
      <c r="A14" s="273">
        <v>2</v>
      </c>
      <c r="B14" s="291" t="s">
        <v>270</v>
      </c>
      <c r="C14" s="24" t="s">
        <v>22</v>
      </c>
      <c r="D14" s="24"/>
      <c r="E14" s="24"/>
      <c r="F14" s="24"/>
      <c r="G14" s="24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>
      <c r="A15" s="273"/>
      <c r="B15" s="291"/>
      <c r="C15" s="24" t="s">
        <v>31</v>
      </c>
      <c r="D15" s="24">
        <v>12</v>
      </c>
      <c r="E15" s="24">
        <v>12</v>
      </c>
      <c r="F15" s="24">
        <v>12</v>
      </c>
      <c r="G15" s="24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>
      <c r="A16" s="273"/>
      <c r="B16" s="291"/>
      <c r="C16" s="24" t="s">
        <v>32</v>
      </c>
      <c r="D16" s="24">
        <v>16</v>
      </c>
      <c r="E16" s="24">
        <v>8</v>
      </c>
      <c r="F16" s="24">
        <v>2</v>
      </c>
      <c r="G16" s="24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1:19">
      <c r="A17" s="273"/>
      <c r="B17" s="291"/>
      <c r="C17" s="73" t="s">
        <v>21</v>
      </c>
      <c r="D17" s="24">
        <v>28</v>
      </c>
      <c r="E17" s="24">
        <v>20</v>
      </c>
      <c r="F17" s="24">
        <v>14</v>
      </c>
      <c r="G17" s="24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1:19">
      <c r="A18" s="273">
        <v>3</v>
      </c>
      <c r="B18" s="291" t="s">
        <v>264</v>
      </c>
      <c r="C18" s="24" t="s">
        <v>22</v>
      </c>
      <c r="D18" s="24"/>
      <c r="E18" s="24"/>
      <c r="F18" s="24"/>
      <c r="G18" s="24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1:19">
      <c r="A19" s="273"/>
      <c r="B19" s="291"/>
      <c r="C19" s="24" t="s">
        <v>31</v>
      </c>
      <c r="D19" s="24"/>
      <c r="E19" s="24"/>
      <c r="F19" s="24"/>
      <c r="G19" s="24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1:19">
      <c r="A20" s="273"/>
      <c r="B20" s="291"/>
      <c r="C20" s="24" t="s">
        <v>32</v>
      </c>
      <c r="D20" s="24"/>
      <c r="E20" s="24"/>
      <c r="F20" s="24"/>
      <c r="G20" s="24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</row>
    <row r="21" spans="1:19">
      <c r="A21" s="273"/>
      <c r="B21" s="291"/>
      <c r="C21" s="73" t="s">
        <v>21</v>
      </c>
      <c r="D21" s="24"/>
      <c r="E21" s="24"/>
      <c r="F21" s="24"/>
      <c r="G21" s="24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</row>
    <row r="22" spans="1:19">
      <c r="A22" s="292">
        <v>4</v>
      </c>
      <c r="B22" s="291" t="s">
        <v>265</v>
      </c>
      <c r="C22" s="24" t="s">
        <v>22</v>
      </c>
      <c r="D22" s="24"/>
      <c r="E22" s="24"/>
      <c r="F22" s="24"/>
      <c r="G22" s="24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1:19">
      <c r="A23" s="292"/>
      <c r="B23" s="291"/>
      <c r="C23" s="24" t="s">
        <v>31</v>
      </c>
      <c r="D23" s="24"/>
      <c r="E23" s="24"/>
      <c r="F23" s="24"/>
      <c r="G23" s="24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</row>
    <row r="24" spans="1:19">
      <c r="A24" s="292"/>
      <c r="B24" s="291"/>
      <c r="C24" s="24" t="s">
        <v>32</v>
      </c>
      <c r="D24" s="24"/>
      <c r="E24" s="24"/>
      <c r="F24" s="24"/>
      <c r="G24" s="24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</row>
    <row r="25" spans="1:19">
      <c r="A25" s="292"/>
      <c r="B25" s="291"/>
      <c r="C25" s="73" t="s">
        <v>21</v>
      </c>
      <c r="D25" s="24"/>
      <c r="E25" s="24"/>
      <c r="F25" s="24"/>
      <c r="G25" s="24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</row>
    <row r="26" spans="1:19">
      <c r="A26" s="292">
        <v>5</v>
      </c>
      <c r="B26" s="293" t="s">
        <v>266</v>
      </c>
      <c r="C26" s="24" t="s">
        <v>22</v>
      </c>
      <c r="D26" s="24"/>
      <c r="E26" s="24"/>
      <c r="F26" s="24"/>
      <c r="G26" s="24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19">
      <c r="A27" s="292"/>
      <c r="B27" s="294"/>
      <c r="C27" s="24" t="s">
        <v>31</v>
      </c>
      <c r="D27" s="24"/>
      <c r="E27" s="24"/>
      <c r="F27" s="24"/>
      <c r="G27" s="24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</row>
    <row r="28" spans="1:19">
      <c r="A28" s="292"/>
      <c r="B28" s="294"/>
      <c r="C28" s="24" t="s">
        <v>32</v>
      </c>
      <c r="D28" s="24"/>
      <c r="E28" s="24"/>
      <c r="F28" s="24"/>
      <c r="G28" s="24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</row>
    <row r="29" spans="1:19">
      <c r="A29" s="292"/>
      <c r="B29" s="295"/>
      <c r="C29" s="73" t="s">
        <v>21</v>
      </c>
      <c r="D29" s="24"/>
      <c r="E29" s="24"/>
      <c r="F29" s="24"/>
      <c r="G29" s="24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</row>
    <row r="30" spans="1:19">
      <c r="A30" s="292">
        <v>6</v>
      </c>
      <c r="B30" s="291" t="s">
        <v>267</v>
      </c>
      <c r="C30" s="24" t="s">
        <v>28</v>
      </c>
      <c r="D30" s="24"/>
      <c r="E30" s="24"/>
      <c r="F30" s="24"/>
      <c r="G30" s="24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1:19">
      <c r="A31" s="292"/>
      <c r="B31" s="291"/>
      <c r="C31" s="24" t="s">
        <v>29</v>
      </c>
      <c r="D31" s="24"/>
      <c r="E31" s="24"/>
      <c r="F31" s="24"/>
      <c r="G31" s="24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</row>
    <row r="32" spans="1:19">
      <c r="A32" s="292"/>
      <c r="B32" s="291"/>
      <c r="C32" s="24" t="s">
        <v>32</v>
      </c>
      <c r="D32" s="24"/>
      <c r="E32" s="24"/>
      <c r="F32" s="24"/>
      <c r="G32" s="24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</row>
    <row r="33" spans="1:19">
      <c r="A33" s="292"/>
      <c r="B33" s="291"/>
      <c r="C33" s="73" t="s">
        <v>21</v>
      </c>
      <c r="D33" s="24"/>
      <c r="E33" s="24"/>
      <c r="F33" s="24"/>
      <c r="G33" s="24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</row>
    <row r="34" spans="1:19">
      <c r="A34" s="292">
        <v>7</v>
      </c>
      <c r="B34" s="291" t="s">
        <v>268</v>
      </c>
      <c r="C34" s="24" t="s">
        <v>28</v>
      </c>
      <c r="D34" s="24"/>
      <c r="E34" s="24"/>
      <c r="F34" s="24"/>
      <c r="G34" s="24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</row>
    <row r="35" spans="1:19">
      <c r="A35" s="292"/>
      <c r="B35" s="291"/>
      <c r="C35" s="24" t="s">
        <v>29</v>
      </c>
      <c r="D35" s="24"/>
      <c r="E35" s="24"/>
      <c r="F35" s="24"/>
      <c r="G35" s="24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</row>
    <row r="36" spans="1:19">
      <c r="A36" s="292"/>
      <c r="B36" s="291"/>
      <c r="C36" s="24" t="s">
        <v>30</v>
      </c>
      <c r="D36" s="24"/>
      <c r="E36" s="24"/>
      <c r="F36" s="24"/>
      <c r="G36" s="24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</row>
    <row r="37" spans="1:19">
      <c r="A37" s="292"/>
      <c r="B37" s="291"/>
      <c r="C37" s="73" t="s">
        <v>21</v>
      </c>
      <c r="D37" s="24"/>
      <c r="E37" s="24"/>
      <c r="F37" s="24"/>
      <c r="G37" s="24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>
      <c r="A38" s="136">
        <v>8</v>
      </c>
      <c r="B38" s="63" t="s">
        <v>12</v>
      </c>
      <c r="C38" s="24"/>
      <c r="D38" s="24">
        <v>210</v>
      </c>
      <c r="E38" s="24">
        <v>137</v>
      </c>
      <c r="F38" s="24">
        <v>61</v>
      </c>
      <c r="G38" s="24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</row>
    <row r="39" spans="1:19">
      <c r="A39" s="139"/>
      <c r="B39" s="154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  <row r="40" spans="1:19" ht="15.75">
      <c r="A40" s="139"/>
      <c r="B40" s="267" t="s">
        <v>343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</row>
  </sheetData>
  <mergeCells count="26">
    <mergeCell ref="B40:S40"/>
    <mergeCell ref="A26:A29"/>
    <mergeCell ref="B26:B29"/>
    <mergeCell ref="A30:A33"/>
    <mergeCell ref="B30:B33"/>
    <mergeCell ref="A34:A37"/>
    <mergeCell ref="B34:B37"/>
    <mergeCell ref="A14:A17"/>
    <mergeCell ref="B14:B17"/>
    <mergeCell ref="A18:A21"/>
    <mergeCell ref="B18:B21"/>
    <mergeCell ref="A22:A25"/>
    <mergeCell ref="B22:B25"/>
    <mergeCell ref="A8:A9"/>
    <mergeCell ref="B8:B9"/>
    <mergeCell ref="C8:C9"/>
    <mergeCell ref="D8:G8"/>
    <mergeCell ref="A10:A13"/>
    <mergeCell ref="B10:B13"/>
    <mergeCell ref="A5:G5"/>
    <mergeCell ref="A6:G6"/>
    <mergeCell ref="A7:G7"/>
    <mergeCell ref="A1:G1"/>
    <mergeCell ref="A2:F2"/>
    <mergeCell ref="A3:F3"/>
    <mergeCell ref="A4:G4"/>
  </mergeCells>
  <phoneticPr fontId="22" type="noConversion"/>
  <pageMargins left="0.11811023622047244" right="0.1181102362204724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opLeftCell="A14" workbookViewId="0">
      <selection activeCell="E28" sqref="E28"/>
    </sheetView>
  </sheetViews>
  <sheetFormatPr defaultRowHeight="15"/>
  <cols>
    <col min="1" max="1" width="33.5703125" customWidth="1"/>
    <col min="2" max="2" width="7.85546875" customWidth="1"/>
    <col min="3" max="3" width="13" customWidth="1"/>
    <col min="4" max="4" width="10" customWidth="1"/>
    <col min="5" max="5" width="13.28515625" customWidth="1"/>
    <col min="6" max="6" width="12.7109375" customWidth="1"/>
    <col min="7" max="7" width="8.42578125" customWidth="1"/>
    <col min="8" max="8" width="13" customWidth="1"/>
    <col min="9" max="9" width="13.140625" customWidth="1"/>
    <col min="10" max="10" width="7.28515625" customWidth="1"/>
    <col min="11" max="11" width="13.140625" customWidth="1"/>
    <col min="12" max="12" width="12.7109375" customWidth="1"/>
  </cols>
  <sheetData>
    <row r="1" spans="1:12">
      <c r="A1" s="16"/>
      <c r="B1" s="113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>
      <c r="A2" s="296" t="s">
        <v>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>
      <c r="A3" s="281" t="s">
        <v>33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>
      <c r="A4" s="281" t="s">
        <v>345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>
      <c r="A5" s="297" t="s">
        <v>253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12">
      <c r="A6" s="282" t="s">
        <v>301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1:12">
      <c r="A7" s="282" t="s">
        <v>341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</row>
    <row r="8" spans="1:12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</row>
    <row r="9" spans="1:12">
      <c r="A9" s="299"/>
      <c r="B9" s="299" t="s">
        <v>161</v>
      </c>
      <c r="C9" s="299" t="s">
        <v>302</v>
      </c>
      <c r="D9" s="300" t="s">
        <v>303</v>
      </c>
      <c r="E9" s="301"/>
      <c r="F9" s="301"/>
      <c r="G9" s="301"/>
      <c r="H9" s="301"/>
      <c r="I9" s="301"/>
      <c r="J9" s="301"/>
      <c r="K9" s="301"/>
      <c r="L9" s="302"/>
    </row>
    <row r="10" spans="1:12">
      <c r="A10" s="299"/>
      <c r="B10" s="299"/>
      <c r="C10" s="299"/>
      <c r="D10" s="299" t="s">
        <v>304</v>
      </c>
      <c r="E10" s="299"/>
      <c r="F10" s="299"/>
      <c r="G10" s="302" t="s">
        <v>305</v>
      </c>
      <c r="H10" s="299"/>
      <c r="I10" s="299"/>
      <c r="J10" s="299" t="s">
        <v>306</v>
      </c>
      <c r="K10" s="299"/>
      <c r="L10" s="299"/>
    </row>
    <row r="11" spans="1:12">
      <c r="A11" s="299"/>
      <c r="B11" s="299"/>
      <c r="C11" s="299"/>
      <c r="D11" s="299" t="s">
        <v>37</v>
      </c>
      <c r="E11" s="303" t="s">
        <v>307</v>
      </c>
      <c r="F11" s="303"/>
      <c r="G11" s="299" t="s">
        <v>37</v>
      </c>
      <c r="H11" s="303" t="s">
        <v>307</v>
      </c>
      <c r="I11" s="303"/>
      <c r="J11" s="299" t="s">
        <v>37</v>
      </c>
      <c r="K11" s="303" t="s">
        <v>307</v>
      </c>
      <c r="L11" s="303"/>
    </row>
    <row r="12" spans="1:12" ht="75">
      <c r="A12" s="299"/>
      <c r="B12" s="299"/>
      <c r="C12" s="299"/>
      <c r="D12" s="299"/>
      <c r="E12" s="101" t="s">
        <v>308</v>
      </c>
      <c r="F12" s="101" t="s">
        <v>309</v>
      </c>
      <c r="G12" s="299"/>
      <c r="H12" s="101" t="s">
        <v>308</v>
      </c>
      <c r="I12" s="101" t="s">
        <v>309</v>
      </c>
      <c r="J12" s="299"/>
      <c r="K12" s="101" t="s">
        <v>308</v>
      </c>
      <c r="L12" s="101" t="s">
        <v>309</v>
      </c>
    </row>
    <row r="13" spans="1:12">
      <c r="A13" s="142">
        <v>1</v>
      </c>
      <c r="B13" s="142">
        <v>2</v>
      </c>
      <c r="C13" s="142">
        <v>3</v>
      </c>
      <c r="D13" s="142">
        <v>4</v>
      </c>
      <c r="E13" s="142">
        <v>5</v>
      </c>
      <c r="F13" s="142">
        <v>6</v>
      </c>
      <c r="G13" s="142">
        <v>7</v>
      </c>
      <c r="H13" s="142">
        <v>8</v>
      </c>
      <c r="I13" s="142">
        <v>9</v>
      </c>
      <c r="J13" s="142">
        <v>10</v>
      </c>
      <c r="K13" s="142">
        <v>11</v>
      </c>
      <c r="L13" s="142">
        <v>12</v>
      </c>
    </row>
    <row r="14" spans="1:12" ht="45">
      <c r="A14" s="102" t="s">
        <v>310</v>
      </c>
      <c r="B14" s="103" t="s">
        <v>311</v>
      </c>
      <c r="C14" s="104">
        <v>151</v>
      </c>
      <c r="D14" s="104"/>
      <c r="E14" s="104"/>
      <c r="F14" s="104"/>
      <c r="G14" s="104">
        <v>151</v>
      </c>
      <c r="H14" s="104"/>
      <c r="I14" s="104"/>
      <c r="J14" s="104"/>
      <c r="K14" s="104"/>
      <c r="L14" s="104"/>
    </row>
    <row r="15" spans="1:12" ht="28.5">
      <c r="A15" s="105" t="s">
        <v>312</v>
      </c>
      <c r="B15" s="106" t="s">
        <v>313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60">
      <c r="A16" s="108" t="s">
        <v>314</v>
      </c>
      <c r="B16" s="109" t="s">
        <v>315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ht="45">
      <c r="A17" s="108" t="s">
        <v>316</v>
      </c>
      <c r="B17" s="109" t="s">
        <v>317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ht="30">
      <c r="A18" s="108" t="s">
        <v>318</v>
      </c>
      <c r="B18" s="109" t="s">
        <v>319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30">
      <c r="A19" s="108" t="s">
        <v>320</v>
      </c>
      <c r="B19" s="109" t="s">
        <v>321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>
      <c r="A20" s="108" t="s">
        <v>322</v>
      </c>
      <c r="B20" s="106" t="s">
        <v>323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ht="28.5">
      <c r="A21" s="105" t="s">
        <v>324</v>
      </c>
      <c r="B21" s="109" t="s">
        <v>325</v>
      </c>
      <c r="C21" s="107">
        <v>133</v>
      </c>
      <c r="D21" s="107"/>
      <c r="E21" s="107"/>
      <c r="F21" s="107"/>
      <c r="G21" s="107">
        <v>133</v>
      </c>
      <c r="H21" s="107"/>
      <c r="I21" s="107"/>
      <c r="J21" s="107"/>
      <c r="K21" s="107"/>
      <c r="L21" s="107"/>
    </row>
    <row r="22" spans="1:12" ht="60">
      <c r="A22" s="111" t="s">
        <v>326</v>
      </c>
      <c r="B22" s="109" t="s">
        <v>327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0"/>
    </row>
    <row r="23" spans="1:12" ht="45">
      <c r="A23" s="108" t="s">
        <v>328</v>
      </c>
      <c r="B23" s="109">
        <v>10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>
      <c r="A24" s="108" t="s">
        <v>329</v>
      </c>
      <c r="B24" s="109">
        <v>11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2" ht="30">
      <c r="A25" s="108" t="s">
        <v>330</v>
      </c>
      <c r="B25" s="109">
        <v>12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>
      <c r="A26" s="108" t="s">
        <v>331</v>
      </c>
      <c r="B26" s="109">
        <v>13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30">
      <c r="A27" s="108" t="s">
        <v>332</v>
      </c>
      <c r="B27" s="109">
        <v>14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ht="30">
      <c r="A28" s="108" t="s">
        <v>333</v>
      </c>
      <c r="B28" s="109">
        <v>15</v>
      </c>
      <c r="C28" s="110">
        <v>3</v>
      </c>
      <c r="D28" s="110"/>
      <c r="E28" s="110"/>
      <c r="F28" s="110"/>
      <c r="G28" s="110">
        <v>3</v>
      </c>
      <c r="H28" s="110"/>
      <c r="I28" s="110"/>
      <c r="J28" s="110"/>
      <c r="K28" s="110"/>
      <c r="L28" s="110"/>
    </row>
    <row r="29" spans="1:12">
      <c r="A29" s="108" t="s">
        <v>334</v>
      </c>
      <c r="B29" s="109">
        <v>16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>
      <c r="A30" s="108" t="s">
        <v>335</v>
      </c>
      <c r="B30" s="109" t="s">
        <v>336</v>
      </c>
      <c r="C30" s="110">
        <v>130</v>
      </c>
      <c r="D30" s="110"/>
      <c r="E30" s="110"/>
      <c r="F30" s="110"/>
      <c r="G30" s="110">
        <v>130</v>
      </c>
      <c r="H30" s="110"/>
      <c r="I30" s="110"/>
      <c r="J30" s="110"/>
      <c r="K30" s="110"/>
      <c r="L30" s="110"/>
    </row>
    <row r="31" spans="1:12" ht="45">
      <c r="A31" s="108" t="s">
        <v>337</v>
      </c>
      <c r="B31" s="109" t="s">
        <v>338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</sheetData>
  <mergeCells count="20">
    <mergeCell ref="A7:L7"/>
    <mergeCell ref="A8:L8"/>
    <mergeCell ref="A9:A12"/>
    <mergeCell ref="B9:B12"/>
    <mergeCell ref="C9:C12"/>
    <mergeCell ref="D9:L9"/>
    <mergeCell ref="D10:F10"/>
    <mergeCell ref="G10:I10"/>
    <mergeCell ref="J10:L10"/>
    <mergeCell ref="D11:D12"/>
    <mergeCell ref="E11:F11"/>
    <mergeCell ref="G11:G12"/>
    <mergeCell ref="H11:I11"/>
    <mergeCell ref="J11:J12"/>
    <mergeCell ref="K11:L11"/>
    <mergeCell ref="A2:L2"/>
    <mergeCell ref="A3:L3"/>
    <mergeCell ref="A4:L4"/>
    <mergeCell ref="A5:L5"/>
    <mergeCell ref="A6:L6"/>
  </mergeCells>
  <phoneticPr fontId="22" type="noConversion"/>
  <pageMargins left="0.11811023622047244" right="0.1181102362204724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B8" sqref="B8:B9"/>
    </sheetView>
  </sheetViews>
  <sheetFormatPr defaultRowHeight="15"/>
  <cols>
    <col min="1" max="1" width="3.5703125" customWidth="1"/>
    <col min="2" max="2" width="21.28515625" customWidth="1"/>
    <col min="3" max="3" width="21.42578125" style="16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2">
      <c r="A1" s="309" t="s">
        <v>35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30" customHeight="1">
      <c r="A2" s="281" t="s">
        <v>33</v>
      </c>
      <c r="B2" s="281"/>
      <c r="C2" s="285"/>
      <c r="D2" s="285"/>
      <c r="E2" s="285"/>
      <c r="F2" s="285"/>
      <c r="G2" s="285"/>
      <c r="H2" s="285"/>
      <c r="I2" s="285"/>
      <c r="J2" s="285"/>
      <c r="K2" s="310"/>
      <c r="L2" s="310"/>
    </row>
    <row r="3" spans="1:12">
      <c r="A3" s="311" t="s">
        <v>454</v>
      </c>
      <c r="B3" s="311"/>
      <c r="C3" s="312"/>
      <c r="D3" s="312"/>
      <c r="E3" s="312"/>
      <c r="F3" s="312"/>
      <c r="G3" s="312"/>
      <c r="H3" s="312"/>
      <c r="I3" s="312"/>
      <c r="J3" s="312"/>
      <c r="K3" s="310"/>
      <c r="L3" s="310"/>
    </row>
    <row r="4" spans="1:12">
      <c r="A4" s="307" t="s">
        <v>253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2">
      <c r="A5" s="307" t="s">
        <v>346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2">
      <c r="A7" s="306" t="s">
        <v>274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>
      <c r="A8" s="313" t="s">
        <v>0</v>
      </c>
      <c r="B8" s="304" t="s">
        <v>36</v>
      </c>
      <c r="C8" s="289" t="s">
        <v>40</v>
      </c>
      <c r="D8" s="304" t="s">
        <v>39</v>
      </c>
      <c r="E8" s="315" t="s">
        <v>51</v>
      </c>
      <c r="F8" s="316"/>
      <c r="G8" s="316"/>
      <c r="H8" s="316"/>
      <c r="I8" s="316"/>
      <c r="J8" s="316"/>
      <c r="K8" s="316"/>
      <c r="L8" s="317"/>
    </row>
    <row r="9" spans="1:12" ht="60">
      <c r="A9" s="314"/>
      <c r="B9" s="304"/>
      <c r="C9" s="289"/>
      <c r="D9" s="304"/>
      <c r="E9" s="21" t="s">
        <v>21</v>
      </c>
      <c r="F9" s="62" t="s">
        <v>271</v>
      </c>
      <c r="G9" s="62" t="s">
        <v>76</v>
      </c>
      <c r="H9" s="62" t="s">
        <v>272</v>
      </c>
      <c r="I9" s="62" t="s">
        <v>75</v>
      </c>
      <c r="J9" s="62" t="s">
        <v>272</v>
      </c>
      <c r="K9" s="62" t="s">
        <v>77</v>
      </c>
      <c r="L9" s="62" t="s">
        <v>273</v>
      </c>
    </row>
    <row r="10" spans="1:12" ht="12.75" customHeight="1">
      <c r="A10" s="304">
        <v>1</v>
      </c>
      <c r="B10" s="289"/>
      <c r="C10" s="289"/>
      <c r="D10" s="21"/>
      <c r="E10" s="21"/>
      <c r="F10" s="21"/>
      <c r="G10" s="21"/>
      <c r="H10" s="21"/>
      <c r="I10" s="21"/>
      <c r="J10" s="21"/>
      <c r="K10" s="21"/>
      <c r="L10" s="21"/>
    </row>
    <row r="11" spans="1:12">
      <c r="A11" s="304"/>
      <c r="B11" s="304"/>
      <c r="C11" s="289"/>
      <c r="D11" s="21"/>
      <c r="E11" s="21"/>
      <c r="F11" s="21"/>
      <c r="G11" s="21"/>
      <c r="H11" s="21"/>
      <c r="I11" s="21"/>
      <c r="J11" s="21"/>
      <c r="K11" s="21"/>
      <c r="L11" s="21"/>
    </row>
    <row r="12" spans="1:12">
      <c r="A12" s="304"/>
      <c r="B12" s="304"/>
      <c r="C12" s="289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27.75" customHeight="1">
      <c r="A13" s="304"/>
      <c r="B13" s="304"/>
      <c r="C13" s="289"/>
      <c r="D13" s="21"/>
      <c r="E13" s="21"/>
      <c r="F13" s="21"/>
      <c r="G13" s="21"/>
      <c r="H13" s="21"/>
      <c r="I13" s="21"/>
      <c r="J13" s="21"/>
      <c r="K13" s="21"/>
      <c r="L13" s="21"/>
    </row>
    <row r="14" spans="1:12">
      <c r="A14" s="308" t="s">
        <v>347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</row>
    <row r="15" spans="1:12">
      <c r="C15" s="305"/>
      <c r="D15" s="305"/>
      <c r="E15" s="305"/>
    </row>
  </sheetData>
  <mergeCells count="17">
    <mergeCell ref="A1:L1"/>
    <mergeCell ref="A2:L2"/>
    <mergeCell ref="A3:L3"/>
    <mergeCell ref="A4:L4"/>
    <mergeCell ref="A8:A9"/>
    <mergeCell ref="E8:L8"/>
    <mergeCell ref="A5:L5"/>
    <mergeCell ref="A10:A13"/>
    <mergeCell ref="C10:C13"/>
    <mergeCell ref="C15:E15"/>
    <mergeCell ref="A7:L7"/>
    <mergeCell ref="A6:L6"/>
    <mergeCell ref="D8:D9"/>
    <mergeCell ref="C8:C9"/>
    <mergeCell ref="B8:B9"/>
    <mergeCell ref="B10:B13"/>
    <mergeCell ref="A14:L14"/>
  </mergeCells>
  <phoneticPr fontId="22" type="noConversion"/>
  <pageMargins left="0.39370078740157483" right="0.39370078740157483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topLeftCell="A3" workbookViewId="0">
      <selection activeCell="D16" sqref="D16"/>
    </sheetView>
  </sheetViews>
  <sheetFormatPr defaultRowHeight="15"/>
  <cols>
    <col min="1" max="1" width="4.42578125" style="76" customWidth="1"/>
    <col min="2" max="2" width="11" customWidth="1"/>
    <col min="3" max="3" width="7.7109375" customWidth="1"/>
    <col min="4" max="4" width="8.28515625" customWidth="1"/>
    <col min="5" max="5" width="8" customWidth="1"/>
    <col min="6" max="6" width="5.5703125" customWidth="1"/>
    <col min="7" max="7" width="6.5703125" customWidth="1"/>
    <col min="8" max="8" width="6.85546875" customWidth="1"/>
    <col min="9" max="9" width="6.42578125" customWidth="1"/>
    <col min="10" max="11" width="8.28515625" customWidth="1"/>
    <col min="12" max="12" width="7.42578125" customWidth="1"/>
    <col min="13" max="14" width="7.5703125" customWidth="1"/>
    <col min="15" max="15" width="9.28515625" customWidth="1"/>
    <col min="16" max="16" width="8.42578125" customWidth="1"/>
    <col min="17" max="17" width="7.7109375" customWidth="1"/>
  </cols>
  <sheetData>
    <row r="1" spans="1:17">
      <c r="A1" s="318" t="s">
        <v>41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A2" s="281" t="s">
        <v>33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>
      <c r="A3" s="311" t="s">
        <v>339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4" spans="1:17">
      <c r="A4" s="307" t="s">
        <v>253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</row>
    <row r="5" spans="1:17">
      <c r="A5" s="282" t="s">
        <v>275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17">
      <c r="A6" s="324" t="s">
        <v>455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17">
      <c r="A8" s="273" t="s">
        <v>0</v>
      </c>
      <c r="B8" s="325" t="s">
        <v>17</v>
      </c>
      <c r="C8" s="326" t="s">
        <v>251</v>
      </c>
      <c r="D8" s="326"/>
      <c r="E8" s="326"/>
      <c r="F8" s="327" t="s">
        <v>44</v>
      </c>
      <c r="G8" s="327"/>
      <c r="H8" s="327"/>
      <c r="I8" s="327" t="s">
        <v>43</v>
      </c>
      <c r="J8" s="327"/>
      <c r="K8" s="327"/>
      <c r="L8" s="327" t="s">
        <v>42</v>
      </c>
      <c r="M8" s="327"/>
      <c r="N8" s="327"/>
      <c r="O8" s="327" t="s">
        <v>252</v>
      </c>
      <c r="P8" s="327"/>
      <c r="Q8" s="327"/>
    </row>
    <row r="9" spans="1:17" ht="26.25">
      <c r="A9" s="273"/>
      <c r="B9" s="288"/>
      <c r="C9" s="149" t="s">
        <v>37</v>
      </c>
      <c r="D9" s="150" t="s">
        <v>46</v>
      </c>
      <c r="E9" s="150" t="s">
        <v>47</v>
      </c>
      <c r="F9" s="149" t="s">
        <v>37</v>
      </c>
      <c r="G9" s="150" t="s">
        <v>46</v>
      </c>
      <c r="H9" s="150" t="s">
        <v>47</v>
      </c>
      <c r="I9" s="149" t="s">
        <v>37</v>
      </c>
      <c r="J9" s="150" t="s">
        <v>46</v>
      </c>
      <c r="K9" s="150" t="s">
        <v>47</v>
      </c>
      <c r="L9" s="149" t="s">
        <v>37</v>
      </c>
      <c r="M9" s="150" t="s">
        <v>46</v>
      </c>
      <c r="N9" s="150" t="s">
        <v>47</v>
      </c>
      <c r="O9" s="149" t="s">
        <v>37</v>
      </c>
      <c r="P9" s="150" t="s">
        <v>46</v>
      </c>
      <c r="Q9" s="150" t="s">
        <v>47</v>
      </c>
    </row>
    <row r="10" spans="1:17">
      <c r="A10" s="273">
        <v>1</v>
      </c>
      <c r="B10" s="4" t="s">
        <v>38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>
      <c r="A11" s="273"/>
      <c r="B11" s="4" t="s">
        <v>45</v>
      </c>
      <c r="C11" s="149">
        <v>107</v>
      </c>
      <c r="D11" s="149"/>
      <c r="E11" s="176">
        <v>107</v>
      </c>
      <c r="F11" s="149">
        <v>37</v>
      </c>
      <c r="G11" s="149"/>
      <c r="H11" s="149">
        <v>37</v>
      </c>
      <c r="I11" s="149">
        <v>59</v>
      </c>
      <c r="J11" s="149"/>
      <c r="K11" s="149">
        <v>59</v>
      </c>
      <c r="L11" s="149">
        <v>10</v>
      </c>
      <c r="M11" s="149"/>
      <c r="N11" s="149">
        <v>10</v>
      </c>
      <c r="O11" s="149">
        <v>1</v>
      </c>
      <c r="P11" s="149"/>
      <c r="Q11" s="149">
        <v>1</v>
      </c>
    </row>
    <row r="12" spans="1:17">
      <c r="A12" s="273"/>
      <c r="B12" s="4" t="s">
        <v>11</v>
      </c>
      <c r="C12" s="149">
        <v>458</v>
      </c>
      <c r="D12" s="149"/>
      <c r="E12" s="176">
        <v>458</v>
      </c>
      <c r="F12" s="149">
        <v>100</v>
      </c>
      <c r="G12" s="149"/>
      <c r="H12" s="149">
        <v>100</v>
      </c>
      <c r="I12" s="149">
        <v>127</v>
      </c>
      <c r="J12" s="149"/>
      <c r="K12" s="149">
        <v>127</v>
      </c>
      <c r="L12" s="149">
        <v>99</v>
      </c>
      <c r="M12" s="149"/>
      <c r="N12" s="149">
        <v>99</v>
      </c>
      <c r="O12" s="149">
        <v>132</v>
      </c>
      <c r="P12" s="149"/>
      <c r="Q12" s="149">
        <v>132</v>
      </c>
    </row>
    <row r="13" spans="1:17">
      <c r="A13" s="273"/>
      <c r="B13" s="4" t="s">
        <v>37</v>
      </c>
      <c r="C13" s="149">
        <v>565</v>
      </c>
      <c r="D13" s="149"/>
      <c r="E13" s="176">
        <v>565</v>
      </c>
      <c r="F13" s="149">
        <v>137</v>
      </c>
      <c r="G13" s="149"/>
      <c r="H13" s="149">
        <v>137</v>
      </c>
      <c r="I13" s="149">
        <v>186</v>
      </c>
      <c r="J13" s="149"/>
      <c r="K13" s="149">
        <v>186</v>
      </c>
      <c r="L13" s="149">
        <v>109</v>
      </c>
      <c r="M13" s="149"/>
      <c r="N13" s="149">
        <v>109</v>
      </c>
      <c r="O13" s="149">
        <v>133</v>
      </c>
      <c r="P13" s="149"/>
      <c r="Q13" s="149">
        <v>133</v>
      </c>
    </row>
    <row r="14" spans="1:17">
      <c r="A14" s="319" t="s">
        <v>300</v>
      </c>
      <c r="B14" s="320"/>
      <c r="C14" s="320"/>
      <c r="D14" s="321" t="s">
        <v>456</v>
      </c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</row>
    <row r="15" spans="1:17">
      <c r="A15" s="148"/>
      <c r="B15" s="322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139"/>
      <c r="O15" s="139"/>
      <c r="P15" s="139"/>
      <c r="Q15" s="139"/>
    </row>
  </sheetData>
  <mergeCells count="17">
    <mergeCell ref="A14:C14"/>
    <mergeCell ref="D14:Q14"/>
    <mergeCell ref="B15:M15"/>
    <mergeCell ref="A10:A13"/>
    <mergeCell ref="A6:Q6"/>
    <mergeCell ref="A8:A9"/>
    <mergeCell ref="B8:B9"/>
    <mergeCell ref="C8:E8"/>
    <mergeCell ref="F8:H8"/>
    <mergeCell ref="I8:K8"/>
    <mergeCell ref="L8:N8"/>
    <mergeCell ref="O8:Q8"/>
    <mergeCell ref="A1:Q1"/>
    <mergeCell ref="A2:Q2"/>
    <mergeCell ref="A3:Q3"/>
    <mergeCell ref="A4:Q4"/>
    <mergeCell ref="A5:Q5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18" sqref="A18:K18"/>
    </sheetView>
  </sheetViews>
  <sheetFormatPr defaultRowHeight="15"/>
  <cols>
    <col min="1" max="1" width="5.7109375" customWidth="1"/>
    <col min="2" max="2" width="35.85546875" customWidth="1"/>
    <col min="3" max="3" width="7.85546875" customWidth="1"/>
    <col min="5" max="5" width="9.7109375" customWidth="1"/>
    <col min="6" max="6" width="10.140625" customWidth="1"/>
    <col min="7" max="7" width="12.140625" customWidth="1"/>
    <col min="8" max="8" width="10.140625" customWidth="1"/>
    <col min="9" max="9" width="6.7109375" customWidth="1"/>
    <col min="10" max="10" width="7.5703125" customWidth="1"/>
    <col min="11" max="11" width="9.5703125" customWidth="1"/>
  </cols>
  <sheetData>
    <row r="1" spans="1:15">
      <c r="A1" s="318" t="s">
        <v>53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66"/>
      <c r="M1" s="66"/>
      <c r="N1" s="66"/>
      <c r="O1" s="66"/>
    </row>
    <row r="2" spans="1:15" ht="32.25" customHeight="1">
      <c r="A2" s="281" t="s">
        <v>33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72"/>
      <c r="M2" s="72"/>
      <c r="N2" s="72"/>
      <c r="O2" s="72"/>
    </row>
    <row r="3" spans="1:15">
      <c r="A3" s="311" t="s">
        <v>454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74"/>
      <c r="M3" s="74"/>
      <c r="N3" s="74"/>
      <c r="O3" s="74"/>
    </row>
    <row r="4" spans="1:15">
      <c r="A4" s="307" t="s">
        <v>253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75"/>
      <c r="M4" s="75"/>
      <c r="N4" s="75"/>
      <c r="O4" s="75"/>
    </row>
    <row r="5" spans="1:15">
      <c r="A5" s="328" t="s">
        <v>276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5">
      <c r="A6" s="328" t="s">
        <v>465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</row>
    <row r="7" spans="1:15">
      <c r="A7" s="330" t="s">
        <v>277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5">
      <c r="A8" s="304" t="s">
        <v>0</v>
      </c>
      <c r="B8" s="289" t="s">
        <v>36</v>
      </c>
      <c r="C8" s="304" t="s">
        <v>39</v>
      </c>
      <c r="D8" s="289" t="s">
        <v>51</v>
      </c>
      <c r="E8" s="289"/>
      <c r="F8" s="289"/>
      <c r="G8" s="289"/>
      <c r="H8" s="331" t="s">
        <v>49</v>
      </c>
      <c r="I8" s="289" t="s">
        <v>52</v>
      </c>
      <c r="J8" s="289"/>
      <c r="K8" s="289"/>
    </row>
    <row r="9" spans="1:15">
      <c r="A9" s="304"/>
      <c r="B9" s="289"/>
      <c r="C9" s="304"/>
      <c r="D9" s="304" t="s">
        <v>48</v>
      </c>
      <c r="E9" s="304"/>
      <c r="F9" s="304"/>
      <c r="G9" s="289" t="s">
        <v>50</v>
      </c>
      <c r="H9" s="331"/>
      <c r="I9" s="289"/>
      <c r="J9" s="289"/>
      <c r="K9" s="289"/>
    </row>
    <row r="10" spans="1:15" ht="30">
      <c r="A10" s="304"/>
      <c r="B10" s="289"/>
      <c r="C10" s="304"/>
      <c r="D10" s="143" t="s">
        <v>37</v>
      </c>
      <c r="E10" s="140" t="s">
        <v>46</v>
      </c>
      <c r="F10" s="140" t="s">
        <v>47</v>
      </c>
      <c r="G10" s="289"/>
      <c r="H10" s="331"/>
      <c r="I10" s="143" t="s">
        <v>37</v>
      </c>
      <c r="J10" s="140" t="s">
        <v>46</v>
      </c>
      <c r="K10" s="140" t="s">
        <v>47</v>
      </c>
    </row>
    <row r="11" spans="1:15">
      <c r="A11" s="304">
        <v>1</v>
      </c>
      <c r="B11" s="273" t="s">
        <v>466</v>
      </c>
      <c r="C11" s="143">
        <v>1</v>
      </c>
      <c r="D11" s="143"/>
      <c r="E11" s="143"/>
      <c r="F11" s="143"/>
      <c r="G11" s="143"/>
      <c r="H11" s="146"/>
      <c r="I11" s="143"/>
      <c r="J11" s="143"/>
      <c r="K11" s="143"/>
    </row>
    <row r="12" spans="1:15">
      <c r="A12" s="304"/>
      <c r="B12" s="273"/>
      <c r="C12" s="143">
        <v>2</v>
      </c>
      <c r="D12" s="143"/>
      <c r="E12" s="143"/>
      <c r="F12" s="143"/>
      <c r="G12" s="143"/>
      <c r="H12" s="146"/>
      <c r="I12" s="143"/>
      <c r="J12" s="143"/>
      <c r="K12" s="143"/>
    </row>
    <row r="13" spans="1:15">
      <c r="A13" s="304"/>
      <c r="B13" s="273"/>
      <c r="C13" s="143">
        <v>3</v>
      </c>
      <c r="D13" s="143"/>
      <c r="E13" s="143"/>
      <c r="F13" s="143"/>
      <c r="G13" s="143"/>
      <c r="H13" s="146"/>
      <c r="I13" s="143"/>
      <c r="J13" s="143"/>
      <c r="K13" s="143"/>
    </row>
    <row r="14" spans="1:15">
      <c r="A14" s="304"/>
      <c r="B14" s="273"/>
      <c r="C14" s="143">
        <v>4</v>
      </c>
      <c r="D14" s="143"/>
      <c r="E14" s="143"/>
      <c r="F14" s="143"/>
      <c r="G14" s="143"/>
      <c r="H14" s="146"/>
      <c r="I14" s="143"/>
      <c r="J14" s="143"/>
      <c r="K14" s="143"/>
    </row>
    <row r="15" spans="1:15">
      <c r="A15" s="304"/>
      <c r="B15" s="273"/>
      <c r="C15" s="143">
        <v>5</v>
      </c>
      <c r="D15" s="143"/>
      <c r="E15" s="143"/>
      <c r="F15" s="143"/>
      <c r="G15" s="143"/>
      <c r="H15" s="146">
        <v>14</v>
      </c>
      <c r="I15" s="160">
        <v>14</v>
      </c>
      <c r="J15" s="143"/>
      <c r="K15" s="160">
        <v>14</v>
      </c>
    </row>
    <row r="16" spans="1:15">
      <c r="A16" s="304"/>
      <c r="B16" s="273"/>
      <c r="C16" s="143">
        <v>6</v>
      </c>
      <c r="D16" s="143"/>
      <c r="E16" s="143"/>
      <c r="F16" s="143"/>
      <c r="G16" s="143"/>
      <c r="H16" s="146">
        <v>4</v>
      </c>
      <c r="I16" s="160">
        <v>4</v>
      </c>
      <c r="J16" s="143"/>
      <c r="K16" s="160">
        <v>4</v>
      </c>
    </row>
    <row r="17" spans="1:11">
      <c r="A17" s="304"/>
      <c r="B17" s="273"/>
      <c r="C17" s="77" t="s">
        <v>37</v>
      </c>
      <c r="D17" s="77"/>
      <c r="E17" s="77"/>
      <c r="F17" s="77"/>
      <c r="G17" s="77"/>
      <c r="H17" s="78">
        <f>SUM(H15:H16)</f>
        <v>18</v>
      </c>
      <c r="I17" s="78">
        <f>SUM(I15:I16)</f>
        <v>18</v>
      </c>
      <c r="J17" s="77"/>
      <c r="K17" s="78">
        <f>SUM(K15:K16)</f>
        <v>18</v>
      </c>
    </row>
    <row r="18" spans="1:11">
      <c r="A18" s="329" t="s">
        <v>394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</row>
    <row r="19" spans="1:11">
      <c r="A19" s="139"/>
      <c r="B19" s="139"/>
      <c r="C19" s="144"/>
      <c r="D19" s="144"/>
      <c r="E19" s="144"/>
      <c r="F19" s="139"/>
      <c r="G19" s="80"/>
      <c r="H19" s="80"/>
      <c r="I19" s="144"/>
      <c r="J19" s="144"/>
      <c r="K19" s="144"/>
    </row>
  </sheetData>
  <mergeCells count="18">
    <mergeCell ref="A11:A17"/>
    <mergeCell ref="B11:B17"/>
    <mergeCell ref="A18:K18"/>
    <mergeCell ref="A7:K7"/>
    <mergeCell ref="A8:A10"/>
    <mergeCell ref="B8:B10"/>
    <mergeCell ref="C8:C10"/>
    <mergeCell ref="D8:G8"/>
    <mergeCell ref="H8:H10"/>
    <mergeCell ref="I8:K9"/>
    <mergeCell ref="D9:F9"/>
    <mergeCell ref="G9:G10"/>
    <mergeCell ref="A5:K5"/>
    <mergeCell ref="A6:K6"/>
    <mergeCell ref="A1:K1"/>
    <mergeCell ref="A2:K2"/>
    <mergeCell ref="A3:K3"/>
    <mergeCell ref="A4:K4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C14" sqref="C14"/>
    </sheetView>
  </sheetViews>
  <sheetFormatPr defaultRowHeight="15"/>
  <cols>
    <col min="1" max="1" width="4.140625" customWidth="1"/>
    <col min="2" max="2" width="31.42578125" customWidth="1"/>
    <col min="3" max="3" width="21.5703125" customWidth="1"/>
    <col min="4" max="4" width="14.7109375" customWidth="1"/>
    <col min="5" max="5" width="54" customWidth="1"/>
  </cols>
  <sheetData>
    <row r="1" spans="1:12" ht="15" customHeight="1">
      <c r="A1" s="333" t="s">
        <v>66</v>
      </c>
      <c r="B1" s="333"/>
      <c r="C1" s="333"/>
      <c r="D1" s="333"/>
      <c r="E1" s="333"/>
      <c r="F1" s="57"/>
      <c r="G1" s="57"/>
      <c r="H1" s="57"/>
      <c r="I1" s="57"/>
      <c r="J1" s="17"/>
    </row>
    <row r="2" spans="1:12" ht="25.5" customHeight="1">
      <c r="A2" s="281" t="s">
        <v>33</v>
      </c>
      <c r="B2" s="281"/>
      <c r="C2" s="281"/>
      <c r="D2" s="281"/>
      <c r="E2" s="281"/>
      <c r="F2" s="72"/>
      <c r="G2" s="72"/>
      <c r="H2" s="72"/>
      <c r="I2" s="72"/>
      <c r="J2" s="18"/>
    </row>
    <row r="3" spans="1:12" ht="15" customHeight="1">
      <c r="A3" s="281" t="s">
        <v>467</v>
      </c>
      <c r="B3" s="281"/>
      <c r="C3" s="281"/>
      <c r="D3" s="281"/>
      <c r="E3" s="281"/>
      <c r="F3" s="72"/>
      <c r="G3" s="72"/>
      <c r="H3" s="72"/>
      <c r="I3" s="72"/>
      <c r="J3" s="16"/>
    </row>
    <row r="4" spans="1:12" ht="15" customHeight="1">
      <c r="A4" s="297" t="s">
        <v>253</v>
      </c>
      <c r="B4" s="297"/>
      <c r="C4" s="297"/>
      <c r="D4" s="297"/>
      <c r="E4" s="297"/>
      <c r="F4" s="81"/>
      <c r="G4" s="81"/>
      <c r="H4" s="81"/>
      <c r="I4" s="81"/>
      <c r="J4" s="16"/>
    </row>
    <row r="5" spans="1:12" ht="15" customHeight="1">
      <c r="A5" s="328" t="s">
        <v>278</v>
      </c>
      <c r="B5" s="328"/>
      <c r="C5" s="328"/>
      <c r="D5" s="328"/>
      <c r="E5" s="328"/>
      <c r="F5" s="79"/>
      <c r="G5" s="79"/>
      <c r="H5" s="79"/>
      <c r="I5" s="79"/>
      <c r="J5" s="19"/>
      <c r="K5" s="20"/>
      <c r="L5" s="20"/>
    </row>
    <row r="6" spans="1:12" ht="15" customHeight="1">
      <c r="A6" s="328" t="s">
        <v>341</v>
      </c>
      <c r="B6" s="328"/>
      <c r="C6" s="328"/>
      <c r="D6" s="328"/>
      <c r="E6" s="328"/>
      <c r="F6" s="79"/>
      <c r="G6" s="79"/>
      <c r="H6" s="79"/>
      <c r="I6" s="79"/>
      <c r="J6" s="19"/>
      <c r="K6" s="20"/>
      <c r="L6" s="20"/>
    </row>
    <row r="7" spans="1:12" ht="15" customHeight="1">
      <c r="A7" s="334" t="s">
        <v>279</v>
      </c>
      <c r="B7" s="334"/>
      <c r="C7" s="334"/>
      <c r="D7" s="334"/>
      <c r="E7" s="334"/>
      <c r="F7" s="79"/>
      <c r="G7" s="79"/>
      <c r="H7" s="79"/>
      <c r="I7" s="79"/>
      <c r="J7" s="19"/>
      <c r="K7" s="20"/>
      <c r="L7" s="20"/>
    </row>
    <row r="8" spans="1:12" ht="30" customHeight="1">
      <c r="A8" s="21" t="s">
        <v>0</v>
      </c>
      <c r="B8" s="62" t="s">
        <v>57</v>
      </c>
      <c r="C8" s="62" t="s">
        <v>54</v>
      </c>
      <c r="D8" s="62" t="s">
        <v>55</v>
      </c>
      <c r="E8" s="62" t="s">
        <v>56</v>
      </c>
      <c r="F8" s="20"/>
      <c r="G8" s="20"/>
      <c r="H8" s="20"/>
      <c r="I8" s="20"/>
      <c r="J8" s="20"/>
      <c r="K8" s="20"/>
      <c r="L8" s="20"/>
    </row>
    <row r="9" spans="1:12" ht="54.75" customHeight="1">
      <c r="A9" s="7"/>
      <c r="B9" s="181" t="s">
        <v>492</v>
      </c>
      <c r="C9" s="183" t="s">
        <v>493</v>
      </c>
      <c r="D9" s="182"/>
      <c r="E9" s="182"/>
    </row>
    <row r="10" spans="1:12">
      <c r="A10" s="335" t="s">
        <v>395</v>
      </c>
      <c r="B10" s="335"/>
      <c r="C10" s="335"/>
      <c r="D10" s="335"/>
      <c r="E10" s="335"/>
    </row>
    <row r="11" spans="1:12">
      <c r="A11" s="332"/>
      <c r="B11" s="332"/>
      <c r="C11" s="332"/>
      <c r="D11" s="59"/>
      <c r="E11" s="66"/>
    </row>
  </sheetData>
  <mergeCells count="9">
    <mergeCell ref="A11:C11"/>
    <mergeCell ref="A1:E1"/>
    <mergeCell ref="A2:E2"/>
    <mergeCell ref="A3:E3"/>
    <mergeCell ref="A4:E4"/>
    <mergeCell ref="A5:E5"/>
    <mergeCell ref="A6:E6"/>
    <mergeCell ref="A7:E7"/>
    <mergeCell ref="A10:E10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6"/>
  <sheetViews>
    <sheetView workbookViewId="0">
      <selection activeCell="D12" sqref="D12"/>
    </sheetView>
  </sheetViews>
  <sheetFormatPr defaultRowHeight="15"/>
  <cols>
    <col min="1" max="1" width="6" customWidth="1"/>
    <col min="2" max="2" width="35.42578125" customWidth="1"/>
    <col min="3" max="3" width="24.28515625" customWidth="1"/>
    <col min="4" max="4" width="19.85546875" customWidth="1"/>
    <col min="5" max="5" width="23.140625" customWidth="1"/>
    <col min="6" max="6" width="16.42578125" customWidth="1"/>
  </cols>
  <sheetData>
    <row r="1" spans="1:10" ht="15" customHeight="1">
      <c r="A1" s="333" t="s">
        <v>65</v>
      </c>
      <c r="B1" s="333"/>
      <c r="C1" s="333"/>
      <c r="D1" s="333"/>
      <c r="E1" s="333"/>
      <c r="F1" s="333"/>
      <c r="G1" s="57"/>
      <c r="H1" s="57"/>
      <c r="I1" s="57"/>
      <c r="J1" s="57"/>
    </row>
    <row r="2" spans="1:10" ht="30" customHeight="1">
      <c r="A2" s="340" t="s">
        <v>33</v>
      </c>
      <c r="B2" s="340"/>
      <c r="C2" s="340"/>
      <c r="D2" s="340"/>
      <c r="E2" s="340"/>
      <c r="F2" s="340"/>
      <c r="G2" s="65"/>
      <c r="H2" s="72"/>
      <c r="I2" s="72"/>
      <c r="J2" s="72"/>
    </row>
    <row r="3" spans="1:10" ht="15" customHeight="1">
      <c r="A3" s="281" t="s">
        <v>454</v>
      </c>
      <c r="B3" s="281"/>
      <c r="C3" s="281"/>
      <c r="D3" s="281"/>
      <c r="E3" s="281"/>
      <c r="F3" s="281"/>
      <c r="G3" s="9"/>
      <c r="H3" s="9"/>
      <c r="I3" s="9"/>
    </row>
    <row r="4" spans="1:10" ht="15" customHeight="1">
      <c r="A4" s="342" t="s">
        <v>253</v>
      </c>
      <c r="B4" s="342"/>
      <c r="C4" s="342"/>
      <c r="D4" s="342"/>
      <c r="E4" s="342"/>
      <c r="F4" s="342"/>
      <c r="G4" s="9"/>
      <c r="H4" s="9"/>
      <c r="I4" s="9"/>
    </row>
    <row r="5" spans="1:10" ht="37.5" customHeight="1">
      <c r="A5" s="328" t="s">
        <v>569</v>
      </c>
      <c r="B5" s="328"/>
      <c r="C5" s="328"/>
      <c r="D5" s="328"/>
      <c r="E5" s="328"/>
      <c r="F5" s="328"/>
      <c r="G5" s="79"/>
      <c r="H5" s="9"/>
      <c r="I5" s="9"/>
    </row>
    <row r="6" spans="1:10" ht="12.75" customHeight="1">
      <c r="A6" s="341" t="s">
        <v>280</v>
      </c>
      <c r="B6" s="341"/>
      <c r="C6" s="341"/>
      <c r="D6" s="341"/>
      <c r="E6" s="341"/>
      <c r="F6" s="341"/>
      <c r="G6" s="9"/>
      <c r="H6" s="9"/>
      <c r="I6" s="9"/>
    </row>
    <row r="9" spans="1:10">
      <c r="A9" s="313" t="s">
        <v>0</v>
      </c>
      <c r="B9" s="337" t="s">
        <v>60</v>
      </c>
      <c r="C9" s="331" t="s">
        <v>58</v>
      </c>
      <c r="D9" s="339"/>
      <c r="E9" s="337" t="s">
        <v>55</v>
      </c>
      <c r="F9" s="337" t="s">
        <v>67</v>
      </c>
      <c r="G9" s="171"/>
    </row>
    <row r="10" spans="1:10" ht="45">
      <c r="A10" s="314"/>
      <c r="B10" s="338"/>
      <c r="C10" s="172" t="s">
        <v>59</v>
      </c>
      <c r="D10" s="172" t="s">
        <v>494</v>
      </c>
      <c r="E10" s="338"/>
      <c r="F10" s="338"/>
      <c r="G10" s="171"/>
    </row>
    <row r="11" spans="1:10" ht="26.25">
      <c r="A11" s="184">
        <v>1</v>
      </c>
      <c r="B11" s="185" t="s">
        <v>351</v>
      </c>
      <c r="C11" s="176" t="s">
        <v>495</v>
      </c>
      <c r="D11" s="176" t="s">
        <v>496</v>
      </c>
      <c r="E11" s="175" t="s">
        <v>497</v>
      </c>
      <c r="F11" s="176" t="s">
        <v>498</v>
      </c>
      <c r="G11" s="171"/>
    </row>
    <row r="12" spans="1:10" ht="26.25">
      <c r="A12" s="3">
        <v>2</v>
      </c>
      <c r="B12" s="185" t="s">
        <v>386</v>
      </c>
      <c r="C12" s="176" t="s">
        <v>387</v>
      </c>
      <c r="D12" s="176" t="s">
        <v>496</v>
      </c>
      <c r="E12" s="175" t="s">
        <v>497</v>
      </c>
      <c r="F12" s="176" t="s">
        <v>498</v>
      </c>
      <c r="G12" s="171"/>
    </row>
    <row r="13" spans="1:10" ht="26.25">
      <c r="A13" s="184">
        <v>3</v>
      </c>
      <c r="B13" s="186" t="s">
        <v>499</v>
      </c>
      <c r="C13" s="175" t="s">
        <v>352</v>
      </c>
      <c r="D13" s="176" t="s">
        <v>496</v>
      </c>
      <c r="E13" s="175" t="s">
        <v>497</v>
      </c>
      <c r="F13" s="176" t="s">
        <v>498</v>
      </c>
      <c r="G13" s="171"/>
    </row>
    <row r="14" spans="1:10" ht="26.25">
      <c r="A14" s="4">
        <v>4</v>
      </c>
      <c r="B14" s="185" t="s">
        <v>348</v>
      </c>
      <c r="C14" s="176" t="s">
        <v>349</v>
      </c>
      <c r="D14" s="176" t="s">
        <v>496</v>
      </c>
      <c r="E14" s="175" t="s">
        <v>497</v>
      </c>
      <c r="F14" s="176" t="s">
        <v>498</v>
      </c>
      <c r="G14" s="171"/>
    </row>
    <row r="15" spans="1:10" ht="26.25">
      <c r="A15" s="4">
        <v>5</v>
      </c>
      <c r="B15" s="185" t="s">
        <v>355</v>
      </c>
      <c r="C15" s="176" t="s">
        <v>358</v>
      </c>
      <c r="D15" s="176" t="s">
        <v>496</v>
      </c>
      <c r="E15" s="175" t="s">
        <v>497</v>
      </c>
      <c r="F15" s="176" t="s">
        <v>498</v>
      </c>
      <c r="G15" s="171"/>
    </row>
    <row r="16" spans="1:10" ht="26.25">
      <c r="A16" s="3">
        <v>6</v>
      </c>
      <c r="B16" s="185" t="s">
        <v>355</v>
      </c>
      <c r="C16" s="176" t="s">
        <v>500</v>
      </c>
      <c r="D16" s="176" t="s">
        <v>496</v>
      </c>
      <c r="E16" s="175" t="s">
        <v>497</v>
      </c>
      <c r="F16" s="176" t="s">
        <v>498</v>
      </c>
      <c r="G16" s="171"/>
    </row>
    <row r="17" spans="1:7" ht="26.25">
      <c r="A17" s="4">
        <v>7</v>
      </c>
      <c r="B17" s="187" t="s">
        <v>501</v>
      </c>
      <c r="C17" s="176" t="s">
        <v>502</v>
      </c>
      <c r="D17" s="176" t="s">
        <v>496</v>
      </c>
      <c r="E17" s="175" t="s">
        <v>497</v>
      </c>
      <c r="F17" s="176" t="s">
        <v>498</v>
      </c>
      <c r="G17" s="171"/>
    </row>
    <row r="18" spans="1:7" ht="26.25">
      <c r="A18" s="3">
        <v>8</v>
      </c>
      <c r="B18" s="185" t="s">
        <v>503</v>
      </c>
      <c r="C18" s="188" t="s">
        <v>504</v>
      </c>
      <c r="D18" s="176" t="s">
        <v>496</v>
      </c>
      <c r="E18" s="175" t="s">
        <v>497</v>
      </c>
      <c r="F18" s="176" t="s">
        <v>498</v>
      </c>
      <c r="G18" s="171"/>
    </row>
    <row r="19" spans="1:7" ht="26.25">
      <c r="A19" s="3">
        <v>9</v>
      </c>
      <c r="B19" s="185" t="s">
        <v>505</v>
      </c>
      <c r="C19" s="176" t="s">
        <v>358</v>
      </c>
      <c r="D19" s="176" t="s">
        <v>496</v>
      </c>
      <c r="E19" s="175" t="s">
        <v>497</v>
      </c>
      <c r="F19" s="176" t="s">
        <v>498</v>
      </c>
      <c r="G19" s="171"/>
    </row>
    <row r="20" spans="1:7" ht="26.25">
      <c r="A20" s="184">
        <v>10</v>
      </c>
      <c r="B20" s="186" t="s">
        <v>353</v>
      </c>
      <c r="C20" s="188" t="s">
        <v>354</v>
      </c>
      <c r="D20" s="176" t="s">
        <v>496</v>
      </c>
      <c r="E20" s="175" t="s">
        <v>497</v>
      </c>
      <c r="F20" s="176" t="s">
        <v>498</v>
      </c>
      <c r="G20" s="171"/>
    </row>
    <row r="21" spans="1:7">
      <c r="A21" s="4">
        <v>11</v>
      </c>
      <c r="B21" s="4" t="s">
        <v>506</v>
      </c>
      <c r="C21" s="94" t="s">
        <v>507</v>
      </c>
      <c r="D21" s="176"/>
      <c r="E21" s="175"/>
      <c r="F21" s="176"/>
      <c r="G21" s="171"/>
    </row>
    <row r="22" spans="1:7" ht="26.25">
      <c r="A22" s="4">
        <v>12</v>
      </c>
      <c r="B22" s="4" t="s">
        <v>389</v>
      </c>
      <c r="C22" s="175" t="s">
        <v>354</v>
      </c>
      <c r="D22" s="176" t="s">
        <v>496</v>
      </c>
      <c r="E22" s="175" t="s">
        <v>497</v>
      </c>
      <c r="F22" s="176" t="s">
        <v>498</v>
      </c>
      <c r="G22" s="171"/>
    </row>
    <row r="23" spans="1:7">
      <c r="A23" s="4">
        <v>13</v>
      </c>
      <c r="B23" s="174" t="s">
        <v>508</v>
      </c>
      <c r="C23" s="176" t="s">
        <v>365</v>
      </c>
      <c r="D23" s="176" t="s">
        <v>496</v>
      </c>
      <c r="E23" s="175" t="s">
        <v>509</v>
      </c>
      <c r="F23" s="176" t="s">
        <v>498</v>
      </c>
      <c r="G23" s="171"/>
    </row>
    <row r="24" spans="1:7" ht="26.25">
      <c r="A24" s="184">
        <v>14</v>
      </c>
      <c r="B24" s="186" t="s">
        <v>356</v>
      </c>
      <c r="C24" s="175" t="s">
        <v>357</v>
      </c>
      <c r="D24" s="175" t="s">
        <v>496</v>
      </c>
      <c r="E24" s="175" t="s">
        <v>497</v>
      </c>
      <c r="F24" s="176" t="s">
        <v>498</v>
      </c>
      <c r="G24" s="171"/>
    </row>
    <row r="25" spans="1:7" ht="26.25">
      <c r="A25" s="3">
        <v>15</v>
      </c>
      <c r="B25" s="185" t="s">
        <v>510</v>
      </c>
      <c r="C25" s="188" t="s">
        <v>357</v>
      </c>
      <c r="D25" s="176" t="s">
        <v>496</v>
      </c>
      <c r="E25" s="175" t="s">
        <v>497</v>
      </c>
      <c r="F25" s="176" t="s">
        <v>498</v>
      </c>
      <c r="G25" s="171"/>
    </row>
    <row r="26" spans="1:7" ht="26.25">
      <c r="A26" s="4">
        <v>16</v>
      </c>
      <c r="B26" s="4" t="s">
        <v>511</v>
      </c>
      <c r="C26" s="176" t="s">
        <v>512</v>
      </c>
      <c r="D26" s="176" t="s">
        <v>496</v>
      </c>
      <c r="E26" s="175" t="s">
        <v>497</v>
      </c>
      <c r="F26" s="176" t="s">
        <v>498</v>
      </c>
      <c r="G26" s="171"/>
    </row>
    <row r="27" spans="1:7" ht="26.25">
      <c r="A27" s="4">
        <v>17</v>
      </c>
      <c r="B27" s="179" t="s">
        <v>363</v>
      </c>
      <c r="C27" s="175" t="s">
        <v>362</v>
      </c>
      <c r="D27" s="176" t="s">
        <v>496</v>
      </c>
      <c r="E27" s="175" t="s">
        <v>497</v>
      </c>
      <c r="F27" s="176" t="s">
        <v>498</v>
      </c>
      <c r="G27" s="171"/>
    </row>
    <row r="28" spans="1:7" ht="39">
      <c r="A28" s="4">
        <v>18</v>
      </c>
      <c r="B28" s="174" t="s">
        <v>513</v>
      </c>
      <c r="C28" s="175" t="s">
        <v>360</v>
      </c>
      <c r="D28" s="176" t="s">
        <v>496</v>
      </c>
      <c r="E28" s="175" t="s">
        <v>497</v>
      </c>
      <c r="F28" s="176" t="s">
        <v>498</v>
      </c>
      <c r="G28" s="171"/>
    </row>
    <row r="29" spans="1:7" ht="26.25">
      <c r="A29" s="4">
        <v>19</v>
      </c>
      <c r="B29" s="174" t="s">
        <v>514</v>
      </c>
      <c r="C29" s="175" t="s">
        <v>515</v>
      </c>
      <c r="D29" s="176" t="s">
        <v>496</v>
      </c>
      <c r="E29" s="175" t="s">
        <v>497</v>
      </c>
      <c r="F29" s="176" t="s">
        <v>498</v>
      </c>
      <c r="G29" s="171"/>
    </row>
    <row r="30" spans="1:7" ht="26.25">
      <c r="A30" s="4">
        <v>20</v>
      </c>
      <c r="B30" s="174" t="s">
        <v>516</v>
      </c>
      <c r="C30" s="176" t="s">
        <v>376</v>
      </c>
      <c r="D30" s="176" t="s">
        <v>496</v>
      </c>
      <c r="E30" s="175" t="s">
        <v>497</v>
      </c>
      <c r="F30" s="176" t="s">
        <v>498</v>
      </c>
      <c r="G30" s="171"/>
    </row>
    <row r="31" spans="1:7" ht="26.25">
      <c r="A31" s="4">
        <v>21</v>
      </c>
      <c r="B31" s="179" t="s">
        <v>517</v>
      </c>
      <c r="C31" s="170" t="s">
        <v>373</v>
      </c>
      <c r="D31" s="176" t="s">
        <v>496</v>
      </c>
      <c r="E31" s="175" t="s">
        <v>497</v>
      </c>
      <c r="F31" s="176" t="s">
        <v>498</v>
      </c>
      <c r="G31" s="171"/>
    </row>
    <row r="32" spans="1:7" ht="26.25">
      <c r="A32" s="4">
        <v>22</v>
      </c>
      <c r="B32" s="179" t="s">
        <v>518</v>
      </c>
      <c r="C32" s="170" t="s">
        <v>384</v>
      </c>
      <c r="D32" s="176" t="s">
        <v>496</v>
      </c>
      <c r="E32" s="175" t="s">
        <v>497</v>
      </c>
      <c r="F32" s="176" t="s">
        <v>498</v>
      </c>
      <c r="G32" s="171"/>
    </row>
    <row r="33" spans="1:7" ht="26.25">
      <c r="A33" s="4">
        <v>23</v>
      </c>
      <c r="B33" s="174" t="s">
        <v>519</v>
      </c>
      <c r="C33" s="176" t="s">
        <v>520</v>
      </c>
      <c r="D33" s="176" t="s">
        <v>496</v>
      </c>
      <c r="E33" s="175" t="s">
        <v>497</v>
      </c>
      <c r="F33" s="176" t="s">
        <v>498</v>
      </c>
      <c r="G33" s="171"/>
    </row>
    <row r="34" spans="1:7" ht="26.25">
      <c r="A34" s="4">
        <v>24</v>
      </c>
      <c r="B34" s="174" t="s">
        <v>366</v>
      </c>
      <c r="C34" s="176" t="s">
        <v>520</v>
      </c>
      <c r="D34" s="176" t="s">
        <v>496</v>
      </c>
      <c r="E34" s="175" t="s">
        <v>497</v>
      </c>
      <c r="F34" s="176" t="s">
        <v>498</v>
      </c>
      <c r="G34" s="171"/>
    </row>
    <row r="35" spans="1:7" ht="26.25">
      <c r="A35" s="4">
        <v>25</v>
      </c>
      <c r="B35" s="179" t="s">
        <v>521</v>
      </c>
      <c r="C35" s="176" t="s">
        <v>388</v>
      </c>
      <c r="D35" s="176" t="s">
        <v>496</v>
      </c>
      <c r="E35" s="175" t="s">
        <v>497</v>
      </c>
      <c r="F35" s="176" t="s">
        <v>522</v>
      </c>
      <c r="G35" s="171"/>
    </row>
    <row r="36" spans="1:7" ht="26.25">
      <c r="A36" s="4">
        <v>26</v>
      </c>
      <c r="B36" s="179" t="s">
        <v>523</v>
      </c>
      <c r="C36" s="176" t="s">
        <v>384</v>
      </c>
      <c r="D36" s="176" t="s">
        <v>496</v>
      </c>
      <c r="E36" s="175" t="s">
        <v>497</v>
      </c>
      <c r="F36" s="176" t="s">
        <v>498</v>
      </c>
      <c r="G36" s="171"/>
    </row>
    <row r="37" spans="1:7" ht="26.25">
      <c r="A37" s="4">
        <v>27</v>
      </c>
      <c r="B37" s="179" t="s">
        <v>524</v>
      </c>
      <c r="C37" s="176" t="s">
        <v>525</v>
      </c>
      <c r="D37" s="176" t="s">
        <v>496</v>
      </c>
      <c r="E37" s="175" t="s">
        <v>497</v>
      </c>
      <c r="F37" s="176" t="s">
        <v>498</v>
      </c>
      <c r="G37" s="171"/>
    </row>
    <row r="38" spans="1:7">
      <c r="A38" s="4">
        <v>28</v>
      </c>
      <c r="B38" s="179" t="s">
        <v>374</v>
      </c>
      <c r="C38" s="176" t="s">
        <v>526</v>
      </c>
      <c r="D38" s="176" t="s">
        <v>496</v>
      </c>
      <c r="E38" s="175" t="s">
        <v>509</v>
      </c>
      <c r="F38" s="176" t="s">
        <v>498</v>
      </c>
      <c r="G38" s="171"/>
    </row>
    <row r="39" spans="1:7">
      <c r="A39" s="4">
        <v>29</v>
      </c>
      <c r="B39" s="179" t="s">
        <v>468</v>
      </c>
      <c r="C39" s="176" t="s">
        <v>376</v>
      </c>
      <c r="D39" s="176" t="s">
        <v>496</v>
      </c>
      <c r="E39" s="166" t="s">
        <v>509</v>
      </c>
      <c r="F39" s="176" t="s">
        <v>498</v>
      </c>
      <c r="G39" s="171"/>
    </row>
    <row r="40" spans="1:7" ht="39">
      <c r="A40" s="4">
        <v>30</v>
      </c>
      <c r="B40" s="174" t="s">
        <v>527</v>
      </c>
      <c r="C40" s="176" t="s">
        <v>360</v>
      </c>
      <c r="D40" s="176" t="s">
        <v>528</v>
      </c>
      <c r="E40" s="166" t="s">
        <v>497</v>
      </c>
      <c r="F40" s="167" t="s">
        <v>498</v>
      </c>
      <c r="G40" s="171"/>
    </row>
    <row r="41" spans="1:7" ht="26.25">
      <c r="A41" s="4">
        <v>31</v>
      </c>
      <c r="B41" s="174" t="s">
        <v>529</v>
      </c>
      <c r="C41" s="176" t="s">
        <v>358</v>
      </c>
      <c r="D41" s="176" t="s">
        <v>496</v>
      </c>
      <c r="E41" s="175" t="s">
        <v>497</v>
      </c>
      <c r="F41" s="176" t="s">
        <v>498</v>
      </c>
      <c r="G41" s="171"/>
    </row>
    <row r="42" spans="1:7" ht="26.25">
      <c r="A42" s="4">
        <v>32</v>
      </c>
      <c r="B42" s="179" t="s">
        <v>530</v>
      </c>
      <c r="C42" s="176" t="s">
        <v>376</v>
      </c>
      <c r="D42" s="176" t="s">
        <v>496</v>
      </c>
      <c r="E42" s="175" t="s">
        <v>497</v>
      </c>
      <c r="F42" s="176" t="s">
        <v>498</v>
      </c>
      <c r="G42" s="171"/>
    </row>
    <row r="43" spans="1:7" ht="26.25">
      <c r="A43" s="4">
        <v>33</v>
      </c>
      <c r="B43" s="179" t="s">
        <v>531</v>
      </c>
      <c r="C43" s="176" t="s">
        <v>377</v>
      </c>
      <c r="D43" s="176" t="s">
        <v>392</v>
      </c>
      <c r="E43" s="175" t="s">
        <v>497</v>
      </c>
      <c r="F43" s="176" t="s">
        <v>498</v>
      </c>
      <c r="G43" s="171"/>
    </row>
    <row r="44" spans="1:7" ht="26.25">
      <c r="A44" s="4">
        <v>34</v>
      </c>
      <c r="B44" s="4" t="s">
        <v>393</v>
      </c>
      <c r="C44" s="167" t="s">
        <v>361</v>
      </c>
      <c r="D44" s="176" t="s">
        <v>496</v>
      </c>
      <c r="E44" s="175" t="s">
        <v>497</v>
      </c>
      <c r="F44" s="176" t="s">
        <v>498</v>
      </c>
      <c r="G44" s="171"/>
    </row>
    <row r="45" spans="1:7" ht="39">
      <c r="A45" s="4">
        <v>35</v>
      </c>
      <c r="B45" s="174" t="s">
        <v>532</v>
      </c>
      <c r="C45" s="167" t="s">
        <v>388</v>
      </c>
      <c r="D45" s="176" t="s">
        <v>496</v>
      </c>
      <c r="E45" s="175" t="s">
        <v>497</v>
      </c>
      <c r="F45" s="176" t="s">
        <v>498</v>
      </c>
      <c r="G45" s="171"/>
    </row>
    <row r="46" spans="1:7" ht="26.25">
      <c r="A46" s="4">
        <v>36</v>
      </c>
      <c r="B46" s="174" t="s">
        <v>533</v>
      </c>
      <c r="C46" s="167" t="s">
        <v>368</v>
      </c>
      <c r="D46" s="176" t="s">
        <v>496</v>
      </c>
      <c r="E46" s="175" t="s">
        <v>497</v>
      </c>
      <c r="F46" s="176" t="s">
        <v>498</v>
      </c>
      <c r="G46" s="171"/>
    </row>
    <row r="47" spans="1:7" ht="26.25">
      <c r="A47" s="4">
        <v>37</v>
      </c>
      <c r="B47" s="174" t="s">
        <v>534</v>
      </c>
      <c r="C47" s="167" t="s">
        <v>535</v>
      </c>
      <c r="D47" s="176" t="s">
        <v>496</v>
      </c>
      <c r="E47" s="175" t="s">
        <v>497</v>
      </c>
      <c r="F47" s="176" t="s">
        <v>498</v>
      </c>
      <c r="G47" s="171"/>
    </row>
    <row r="48" spans="1:7" ht="26.25">
      <c r="A48" s="4">
        <v>38</v>
      </c>
      <c r="B48" s="174" t="s">
        <v>391</v>
      </c>
      <c r="C48" s="167" t="s">
        <v>365</v>
      </c>
      <c r="D48" s="176" t="s">
        <v>496</v>
      </c>
      <c r="E48" s="175" t="s">
        <v>497</v>
      </c>
      <c r="F48" s="176" t="s">
        <v>498</v>
      </c>
      <c r="G48" s="171"/>
    </row>
    <row r="49" spans="1:7" ht="26.25">
      <c r="A49" s="4">
        <v>39</v>
      </c>
      <c r="B49" s="174" t="s">
        <v>367</v>
      </c>
      <c r="C49" s="167" t="s">
        <v>368</v>
      </c>
      <c r="D49" s="176" t="s">
        <v>496</v>
      </c>
      <c r="E49" s="175" t="s">
        <v>497</v>
      </c>
      <c r="F49" s="176" t="s">
        <v>498</v>
      </c>
      <c r="G49" s="171"/>
    </row>
    <row r="50" spans="1:7" ht="26.25">
      <c r="A50" s="4">
        <v>40</v>
      </c>
      <c r="B50" s="4" t="s">
        <v>536</v>
      </c>
      <c r="C50" s="176" t="s">
        <v>535</v>
      </c>
      <c r="D50" s="176" t="s">
        <v>496</v>
      </c>
      <c r="E50" s="175" t="s">
        <v>497</v>
      </c>
      <c r="F50" s="176" t="s">
        <v>498</v>
      </c>
      <c r="G50" s="171"/>
    </row>
    <row r="51" spans="1:7" ht="26.25">
      <c r="A51" s="4">
        <v>41</v>
      </c>
      <c r="B51" s="179" t="s">
        <v>537</v>
      </c>
      <c r="C51" s="189" t="s">
        <v>538</v>
      </c>
      <c r="D51" s="176" t="s">
        <v>496</v>
      </c>
      <c r="E51" s="175" t="s">
        <v>497</v>
      </c>
      <c r="F51" s="176" t="s">
        <v>498</v>
      </c>
      <c r="G51" s="171"/>
    </row>
    <row r="52" spans="1:7" ht="26.25">
      <c r="A52" s="4">
        <v>42</v>
      </c>
      <c r="B52" s="4" t="s">
        <v>539</v>
      </c>
      <c r="C52" s="166" t="s">
        <v>520</v>
      </c>
      <c r="D52" s="176" t="s">
        <v>496</v>
      </c>
      <c r="E52" s="175" t="s">
        <v>497</v>
      </c>
      <c r="F52" s="176" t="s">
        <v>498</v>
      </c>
      <c r="G52" s="171"/>
    </row>
    <row r="53" spans="1:7" ht="26.25">
      <c r="A53" s="4">
        <v>43</v>
      </c>
      <c r="B53" s="4" t="s">
        <v>540</v>
      </c>
      <c r="C53" s="169" t="s">
        <v>541</v>
      </c>
      <c r="D53" s="176" t="s">
        <v>392</v>
      </c>
      <c r="E53" s="175" t="s">
        <v>497</v>
      </c>
      <c r="F53" s="176" t="s">
        <v>498</v>
      </c>
      <c r="G53" s="171"/>
    </row>
    <row r="54" spans="1:7" ht="26.25">
      <c r="A54" s="4">
        <v>44</v>
      </c>
      <c r="B54" s="174" t="s">
        <v>542</v>
      </c>
      <c r="C54" s="167" t="s">
        <v>378</v>
      </c>
      <c r="D54" s="176" t="s">
        <v>496</v>
      </c>
      <c r="E54" s="175" t="s">
        <v>497</v>
      </c>
      <c r="F54" s="176" t="s">
        <v>498</v>
      </c>
      <c r="G54" s="171"/>
    </row>
    <row r="55" spans="1:7" ht="26.25">
      <c r="A55" s="4">
        <v>45</v>
      </c>
      <c r="B55" s="174" t="s">
        <v>543</v>
      </c>
      <c r="C55" s="176" t="s">
        <v>378</v>
      </c>
      <c r="D55" s="176" t="s">
        <v>496</v>
      </c>
      <c r="E55" s="175" t="s">
        <v>497</v>
      </c>
      <c r="F55" s="176" t="s">
        <v>498</v>
      </c>
      <c r="G55" s="171"/>
    </row>
    <row r="56" spans="1:7" ht="26.25">
      <c r="A56" s="4">
        <v>46</v>
      </c>
      <c r="B56" s="4" t="s">
        <v>544</v>
      </c>
      <c r="C56" s="175" t="s">
        <v>369</v>
      </c>
      <c r="D56" s="176" t="s">
        <v>496</v>
      </c>
      <c r="E56" s="175" t="s">
        <v>497</v>
      </c>
      <c r="F56" s="176" t="s">
        <v>498</v>
      </c>
      <c r="G56" s="171"/>
    </row>
    <row r="57" spans="1:7" ht="26.25">
      <c r="A57" s="4">
        <v>47</v>
      </c>
      <c r="B57" s="174" t="s">
        <v>342</v>
      </c>
      <c r="C57" s="176" t="s">
        <v>376</v>
      </c>
      <c r="D57" s="176" t="s">
        <v>496</v>
      </c>
      <c r="E57" s="175" t="s">
        <v>497</v>
      </c>
      <c r="F57" s="176" t="s">
        <v>498</v>
      </c>
      <c r="G57" s="171"/>
    </row>
    <row r="58" spans="1:7" ht="26.25">
      <c r="A58" s="4">
        <v>48</v>
      </c>
      <c r="B58" s="179" t="s">
        <v>545</v>
      </c>
      <c r="C58" s="190" t="s">
        <v>376</v>
      </c>
      <c r="D58" s="176" t="s">
        <v>496</v>
      </c>
      <c r="E58" s="175" t="s">
        <v>497</v>
      </c>
      <c r="F58" s="176" t="s">
        <v>498</v>
      </c>
      <c r="G58" s="171"/>
    </row>
    <row r="59" spans="1:7" ht="26.25">
      <c r="A59" s="4">
        <v>49</v>
      </c>
      <c r="B59" s="174" t="s">
        <v>546</v>
      </c>
      <c r="C59" s="176" t="s">
        <v>364</v>
      </c>
      <c r="D59" s="176" t="s">
        <v>496</v>
      </c>
      <c r="E59" s="175" t="s">
        <v>497</v>
      </c>
      <c r="F59" s="176" t="s">
        <v>498</v>
      </c>
      <c r="G59" s="171"/>
    </row>
    <row r="60" spans="1:7" ht="26.25">
      <c r="A60" s="4">
        <v>50</v>
      </c>
      <c r="B60" s="174" t="s">
        <v>547</v>
      </c>
      <c r="C60" s="168" t="s">
        <v>365</v>
      </c>
      <c r="D60" s="176" t="s">
        <v>496</v>
      </c>
      <c r="E60" s="175" t="s">
        <v>497</v>
      </c>
      <c r="F60" s="176" t="s">
        <v>498</v>
      </c>
      <c r="G60" s="171"/>
    </row>
    <row r="61" spans="1:7" ht="26.25">
      <c r="A61" s="4">
        <v>51</v>
      </c>
      <c r="B61" s="187" t="s">
        <v>548</v>
      </c>
      <c r="C61" s="167" t="s">
        <v>388</v>
      </c>
      <c r="D61" s="176" t="s">
        <v>496</v>
      </c>
      <c r="E61" s="175" t="s">
        <v>497</v>
      </c>
      <c r="F61" s="176" t="s">
        <v>498</v>
      </c>
      <c r="G61" s="171"/>
    </row>
    <row r="62" spans="1:7" ht="26.25">
      <c r="A62" s="167">
        <v>52</v>
      </c>
      <c r="B62" s="186" t="s">
        <v>549</v>
      </c>
      <c r="C62" s="94" t="s">
        <v>371</v>
      </c>
      <c r="D62" s="167" t="s">
        <v>392</v>
      </c>
      <c r="E62" s="175" t="s">
        <v>497</v>
      </c>
      <c r="F62" s="167" t="s">
        <v>498</v>
      </c>
      <c r="G62" s="191"/>
    </row>
    <row r="63" spans="1:7" ht="26.25">
      <c r="A63" s="167">
        <v>53</v>
      </c>
      <c r="B63" s="192" t="s">
        <v>385</v>
      </c>
      <c r="C63" s="166" t="s">
        <v>378</v>
      </c>
      <c r="D63" s="167" t="s">
        <v>496</v>
      </c>
      <c r="E63" s="175" t="s">
        <v>497</v>
      </c>
      <c r="F63" s="167" t="s">
        <v>498</v>
      </c>
      <c r="G63" s="191"/>
    </row>
    <row r="64" spans="1:7" ht="26.25">
      <c r="A64" s="4">
        <v>54</v>
      </c>
      <c r="B64" s="174" t="s">
        <v>370</v>
      </c>
      <c r="C64" s="193" t="s">
        <v>375</v>
      </c>
      <c r="D64" s="176" t="s">
        <v>496</v>
      </c>
      <c r="E64" s="175" t="s">
        <v>497</v>
      </c>
      <c r="F64" s="176" t="s">
        <v>498</v>
      </c>
      <c r="G64" s="171"/>
    </row>
    <row r="65" spans="1:7" ht="26.25">
      <c r="A65" s="4">
        <v>55</v>
      </c>
      <c r="B65" s="179" t="s">
        <v>382</v>
      </c>
      <c r="C65" s="167" t="s">
        <v>375</v>
      </c>
      <c r="D65" s="176" t="s">
        <v>496</v>
      </c>
      <c r="E65" s="175" t="s">
        <v>497</v>
      </c>
      <c r="F65" s="176" t="s">
        <v>498</v>
      </c>
      <c r="G65" s="171"/>
    </row>
    <row r="66" spans="1:7" ht="26.25">
      <c r="A66" s="4">
        <v>56</v>
      </c>
      <c r="B66" s="174" t="s">
        <v>381</v>
      </c>
      <c r="C66" s="167" t="s">
        <v>520</v>
      </c>
      <c r="D66" s="176" t="s">
        <v>496</v>
      </c>
      <c r="E66" s="175" t="s">
        <v>497</v>
      </c>
      <c r="F66" s="176" t="s">
        <v>498</v>
      </c>
      <c r="G66" s="171"/>
    </row>
    <row r="67" spans="1:7" ht="26.25">
      <c r="A67" s="4">
        <v>57</v>
      </c>
      <c r="B67" s="194" t="s">
        <v>380</v>
      </c>
      <c r="C67" s="190" t="s">
        <v>378</v>
      </c>
      <c r="D67" s="176" t="s">
        <v>496</v>
      </c>
      <c r="E67" s="175" t="s">
        <v>497</v>
      </c>
      <c r="F67" s="176" t="s">
        <v>498</v>
      </c>
      <c r="G67" s="171"/>
    </row>
    <row r="68" spans="1:7" ht="26.25">
      <c r="A68" s="4">
        <v>58</v>
      </c>
      <c r="B68" s="174" t="s">
        <v>379</v>
      </c>
      <c r="C68" s="180" t="s">
        <v>365</v>
      </c>
      <c r="D68" s="176" t="s">
        <v>496</v>
      </c>
      <c r="E68" s="175" t="s">
        <v>497</v>
      </c>
      <c r="F68" s="176" t="s">
        <v>498</v>
      </c>
      <c r="G68" s="171"/>
    </row>
    <row r="69" spans="1:7" ht="26.25">
      <c r="A69" s="4">
        <v>59</v>
      </c>
      <c r="B69" s="195" t="s">
        <v>550</v>
      </c>
      <c r="C69" s="176" t="s">
        <v>361</v>
      </c>
      <c r="D69" s="176" t="s">
        <v>496</v>
      </c>
      <c r="E69" s="175" t="s">
        <v>497</v>
      </c>
      <c r="F69" s="176" t="s">
        <v>498</v>
      </c>
      <c r="G69" s="171"/>
    </row>
    <row r="70" spans="1:7" ht="26.25">
      <c r="A70" s="4">
        <v>60</v>
      </c>
      <c r="B70" s="195" t="s">
        <v>551</v>
      </c>
      <c r="C70" s="176" t="s">
        <v>361</v>
      </c>
      <c r="D70" s="176" t="s">
        <v>496</v>
      </c>
      <c r="E70" s="175" t="s">
        <v>497</v>
      </c>
      <c r="F70" s="176" t="s">
        <v>498</v>
      </c>
      <c r="G70" s="171"/>
    </row>
    <row r="71" spans="1:7" ht="26.25">
      <c r="A71" s="4">
        <v>61</v>
      </c>
      <c r="B71" s="174" t="s">
        <v>552</v>
      </c>
      <c r="C71" s="176" t="s">
        <v>378</v>
      </c>
      <c r="D71" s="176" t="s">
        <v>496</v>
      </c>
      <c r="E71" s="175" t="s">
        <v>497</v>
      </c>
      <c r="F71" s="176" t="s">
        <v>498</v>
      </c>
      <c r="G71" s="171"/>
    </row>
    <row r="72" spans="1:7" ht="26.25">
      <c r="A72" s="4">
        <v>62</v>
      </c>
      <c r="B72" s="174" t="s">
        <v>553</v>
      </c>
      <c r="C72" s="176" t="s">
        <v>373</v>
      </c>
      <c r="D72" s="176" t="s">
        <v>496</v>
      </c>
      <c r="E72" s="175" t="s">
        <v>497</v>
      </c>
      <c r="F72" s="176" t="s">
        <v>498</v>
      </c>
      <c r="G72" s="171"/>
    </row>
    <row r="73" spans="1:7" ht="26.25">
      <c r="A73" s="4">
        <v>63</v>
      </c>
      <c r="B73" s="179" t="s">
        <v>554</v>
      </c>
      <c r="C73" s="175" t="s">
        <v>375</v>
      </c>
      <c r="D73" s="176" t="s">
        <v>496</v>
      </c>
      <c r="E73" s="175" t="s">
        <v>497</v>
      </c>
      <c r="F73" s="176" t="s">
        <v>498</v>
      </c>
      <c r="G73" s="171"/>
    </row>
    <row r="74" spans="1:7" ht="26.25">
      <c r="A74" s="4">
        <v>64</v>
      </c>
      <c r="B74" s="196" t="s">
        <v>555</v>
      </c>
      <c r="C74" s="167" t="s">
        <v>369</v>
      </c>
      <c r="D74" s="176" t="s">
        <v>496</v>
      </c>
      <c r="E74" s="175" t="s">
        <v>497</v>
      </c>
      <c r="F74" s="176" t="s">
        <v>498</v>
      </c>
      <c r="G74" s="171"/>
    </row>
    <row r="75" spans="1:7" ht="26.25">
      <c r="A75" s="4">
        <v>65</v>
      </c>
      <c r="B75" s="179" t="s">
        <v>556</v>
      </c>
      <c r="C75" s="197" t="s">
        <v>557</v>
      </c>
      <c r="D75" s="176" t="s">
        <v>496</v>
      </c>
      <c r="E75" s="175" t="s">
        <v>497</v>
      </c>
      <c r="F75" s="176" t="s">
        <v>498</v>
      </c>
      <c r="G75" s="171"/>
    </row>
    <row r="76" spans="1:7" ht="26.25">
      <c r="A76" s="4">
        <v>66</v>
      </c>
      <c r="B76" s="174" t="s">
        <v>558</v>
      </c>
      <c r="C76" s="180" t="s">
        <v>378</v>
      </c>
      <c r="D76" s="176" t="s">
        <v>496</v>
      </c>
      <c r="E76" s="175" t="s">
        <v>497</v>
      </c>
      <c r="F76" s="176" t="s">
        <v>498</v>
      </c>
      <c r="G76" s="171"/>
    </row>
    <row r="77" spans="1:7" ht="26.25">
      <c r="A77" s="198">
        <v>67</v>
      </c>
      <c r="B77" s="199" t="s">
        <v>559</v>
      </c>
      <c r="C77" s="167" t="s">
        <v>384</v>
      </c>
      <c r="D77" s="167" t="s">
        <v>496</v>
      </c>
      <c r="E77" s="175" t="s">
        <v>497</v>
      </c>
      <c r="F77" s="176" t="s">
        <v>498</v>
      </c>
      <c r="G77" s="171"/>
    </row>
    <row r="78" spans="1:7" ht="26.25">
      <c r="A78" s="4">
        <v>68</v>
      </c>
      <c r="B78" s="174" t="s">
        <v>560</v>
      </c>
      <c r="C78" s="176" t="s">
        <v>384</v>
      </c>
      <c r="D78" s="176" t="s">
        <v>496</v>
      </c>
      <c r="E78" s="175" t="s">
        <v>497</v>
      </c>
      <c r="F78" s="176" t="s">
        <v>498</v>
      </c>
      <c r="G78" s="171"/>
    </row>
    <row r="79" spans="1:7" ht="26.25">
      <c r="A79" s="4">
        <v>69</v>
      </c>
      <c r="B79" s="174" t="s">
        <v>561</v>
      </c>
      <c r="C79" s="176" t="s">
        <v>384</v>
      </c>
      <c r="D79" s="176" t="s">
        <v>496</v>
      </c>
      <c r="E79" s="175" t="s">
        <v>497</v>
      </c>
      <c r="F79" s="176" t="s">
        <v>498</v>
      </c>
      <c r="G79" s="171"/>
    </row>
    <row r="80" spans="1:7" ht="26.25">
      <c r="A80" s="4">
        <v>70</v>
      </c>
      <c r="B80" s="199" t="s">
        <v>562</v>
      </c>
      <c r="C80" s="167" t="s">
        <v>563</v>
      </c>
      <c r="D80" s="167" t="s">
        <v>496</v>
      </c>
      <c r="E80" s="175" t="s">
        <v>497</v>
      </c>
      <c r="F80" s="176" t="s">
        <v>498</v>
      </c>
      <c r="G80" s="171"/>
    </row>
    <row r="81" spans="1:7" ht="26.25">
      <c r="A81" s="4">
        <v>71</v>
      </c>
      <c r="B81" s="179" t="s">
        <v>564</v>
      </c>
      <c r="C81" s="175" t="s">
        <v>565</v>
      </c>
      <c r="D81" s="176" t="s">
        <v>392</v>
      </c>
      <c r="E81" s="175" t="s">
        <v>497</v>
      </c>
      <c r="F81" s="176" t="s">
        <v>498</v>
      </c>
      <c r="G81" s="171"/>
    </row>
    <row r="82" spans="1:7" ht="26.25">
      <c r="A82" s="4">
        <v>72</v>
      </c>
      <c r="B82" s="196" t="s">
        <v>383</v>
      </c>
      <c r="C82" s="167" t="s">
        <v>368</v>
      </c>
      <c r="D82" s="176" t="s">
        <v>496</v>
      </c>
      <c r="E82" s="175" t="s">
        <v>497</v>
      </c>
      <c r="F82" s="176" t="s">
        <v>498</v>
      </c>
      <c r="G82" s="171"/>
    </row>
    <row r="83" spans="1:7" ht="26.25">
      <c r="A83" s="4">
        <v>73</v>
      </c>
      <c r="B83" s="200" t="s">
        <v>566</v>
      </c>
      <c r="C83" s="201" t="s">
        <v>369</v>
      </c>
      <c r="D83" s="176" t="s">
        <v>496</v>
      </c>
      <c r="E83" s="175" t="s">
        <v>497</v>
      </c>
      <c r="F83" s="176" t="s">
        <v>498</v>
      </c>
      <c r="G83" s="171"/>
    </row>
    <row r="84" spans="1:7" ht="26.25">
      <c r="A84" s="4">
        <v>74</v>
      </c>
      <c r="B84" s="4" t="s">
        <v>390</v>
      </c>
      <c r="C84" s="176" t="s">
        <v>365</v>
      </c>
      <c r="D84" s="176" t="s">
        <v>496</v>
      </c>
      <c r="E84" s="175" t="s">
        <v>497</v>
      </c>
      <c r="F84" s="176" t="s">
        <v>498</v>
      </c>
      <c r="G84" s="171"/>
    </row>
    <row r="85" spans="1:7" ht="26.25">
      <c r="A85" s="4">
        <v>75</v>
      </c>
      <c r="B85" s="4" t="s">
        <v>567</v>
      </c>
      <c r="C85" s="176" t="s">
        <v>373</v>
      </c>
      <c r="D85" s="176" t="s">
        <v>496</v>
      </c>
      <c r="E85" s="175" t="s">
        <v>497</v>
      </c>
      <c r="F85" s="176" t="s">
        <v>498</v>
      </c>
      <c r="G85" s="171"/>
    </row>
    <row r="86" spans="1:7">
      <c r="A86" s="171"/>
      <c r="B86" s="336" t="s">
        <v>568</v>
      </c>
      <c r="C86" s="336"/>
      <c r="D86" s="336"/>
      <c r="E86" s="336"/>
      <c r="F86" s="336"/>
      <c r="G86" s="336"/>
    </row>
  </sheetData>
  <mergeCells count="12">
    <mergeCell ref="A1:F1"/>
    <mergeCell ref="A2:F2"/>
    <mergeCell ref="A6:F6"/>
    <mergeCell ref="A3:F3"/>
    <mergeCell ref="A4:F4"/>
    <mergeCell ref="A5:F5"/>
    <mergeCell ref="B86:G86"/>
    <mergeCell ref="A9:A10"/>
    <mergeCell ref="B9:B10"/>
    <mergeCell ref="C9:D9"/>
    <mergeCell ref="E9:E10"/>
    <mergeCell ref="F9:F10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</vt:lpstr>
      <vt:lpstr>Прил.17</vt:lpstr>
      <vt:lpstr>Прил.21</vt:lpstr>
      <vt:lpstr>Прил.22</vt:lpstr>
      <vt:lpstr>Прил.24</vt:lpstr>
      <vt:lpstr>Прил.27</vt:lpstr>
      <vt:lpstr>Прил.28</vt:lpstr>
      <vt:lpstr>Прил.29</vt:lpstr>
      <vt:lpstr>Прил.30</vt:lpstr>
      <vt:lpstr>Прил.31</vt:lpstr>
      <vt:lpstr>Прил.32</vt:lpstr>
      <vt:lpstr>Прил.33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viktoria</cp:lastModifiedBy>
  <cp:lastPrinted>2015-04-14T12:59:15Z</cp:lastPrinted>
  <dcterms:created xsi:type="dcterms:W3CDTF">2013-09-26T09:36:49Z</dcterms:created>
  <dcterms:modified xsi:type="dcterms:W3CDTF">2015-04-15T10:48:53Z</dcterms:modified>
</cp:coreProperties>
</file>