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6275" windowHeight="9315" tabRatio="884" firstSheet="15" activeTab="24"/>
  </bookViews>
  <sheets>
    <sheet name="Прил.2 " sheetId="1" r:id="rId1"/>
    <sheet name="Прил.3" sheetId="2" r:id="rId2"/>
    <sheet name="Прил-4-С-ФиК" sheetId="3" r:id="rId3"/>
    <sheet name="Прил.6" sheetId="4" r:id="rId4"/>
    <sheet name="Прил.7" sheetId="5" r:id="rId5"/>
    <sheet name="П8-Спец-ФиК" sheetId="6" r:id="rId6"/>
    <sheet name="П9-Спец-ФиК" sheetId="7" r:id="rId7"/>
    <sheet name="П-10-Спец-Фик" sheetId="8" r:id="rId8"/>
    <sheet name="П-11-Общий" sheetId="9" r:id="rId9"/>
    <sheet name="Прил.12-С-ФиК" sheetId="10" r:id="rId10"/>
    <sheet name="П-13-С-Фик" sheetId="11" r:id="rId11"/>
    <sheet name="Прил.14" sheetId="12" r:id="rId12"/>
    <sheet name="Прил.15" sheetId="13" r:id="rId13"/>
    <sheet name="Прил.16-Спец-ФиК" sheetId="14" r:id="rId14"/>
    <sheet name="П-17-С-ФиК" sheetId="15" r:id="rId15"/>
    <sheet name="П-21-С-ФиК" sheetId="16" r:id="rId16"/>
    <sheet name="Прил.22-С-ФиК" sheetId="17" r:id="rId17"/>
    <sheet name="Прил.24,25 - общие" sheetId="18" r:id="rId18"/>
    <sheet name="Прил.27-общие" sheetId="19" r:id="rId19"/>
    <sheet name="Прил.28" sheetId="20" r:id="rId20"/>
    <sheet name="Прил.29-общие" sheetId="21" r:id="rId21"/>
    <sheet name="Прил.30-общие" sheetId="22" r:id="rId22"/>
    <sheet name="Прил.31 общие" sheetId="23" r:id="rId23"/>
    <sheet name="Прил. 32" sheetId="24" r:id="rId24"/>
    <sheet name="Прил.33" sheetId="25" r:id="rId25"/>
  </sheets>
  <definedNames>
    <definedName name="_xlnm.Print_Area" localSheetId="7">'П-10-Спец-Фик'!$A$1:$H$21</definedName>
    <definedName name="_xlnm.Print_Area" localSheetId="15">'П-21-С-ФиК'!$A$1:$L$80</definedName>
    <definedName name="_xlnm.Print_Area" localSheetId="5">'П8-Спец-ФиК'!$A$1:$E$15</definedName>
    <definedName name="_xlnm.Print_Area" localSheetId="9">'Прил.12-С-ФиК'!$A$1:$E$12</definedName>
    <definedName name="_xlnm.Print_Area" localSheetId="16">'Прил.22-С-ФиК'!$A$1:$H$32</definedName>
    <definedName name="_xlnm.Print_Area" localSheetId="18">'Прил.27-общие'!$A$1:$J$53</definedName>
    <definedName name="_xlnm.Print_Area" localSheetId="4">'Прил.7'!$A$1:$K$20</definedName>
    <definedName name="_xlnm.Print_Area" localSheetId="2">'Прил-4-С-ФиК'!$A$1:$L$30</definedName>
  </definedNames>
  <calcPr fullCalcOnLoad="1"/>
</workbook>
</file>

<file path=xl/sharedStrings.xml><?xml version="1.0" encoding="utf-8"?>
<sst xmlns="http://schemas.openxmlformats.org/spreadsheetml/2006/main" count="1952" uniqueCount="865">
  <si>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</si>
  <si>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</si>
  <si>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</si>
  <si>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</si>
  <si>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</rPr>
      <t>Вид мероприятия</t>
    </r>
    <r>
      <rPr>
        <sz val="8"/>
        <color indexed="8"/>
        <rFont val="Times New Roman"/>
        <family val="1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</si>
  <si>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Данные о научно-исследовательской работе студентов и аспирантов  в 2013- 2014  учебном году</t>
  </si>
  <si>
    <t>Количество аспирантов кафедры (с указанием Фамилий И.О.) по формам и годам обучения: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</si>
  <si>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</si>
  <si>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</si>
  <si>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</si>
  <si>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</si>
  <si>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</si>
  <si>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Приложение 30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</si>
  <si>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</si>
  <si>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</si>
  <si>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</si>
  <si>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</si>
  <si>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</si>
  <si>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</si>
  <si>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</si>
  <si>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</si>
  <si>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Приложение 31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</si>
  <si>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</si>
  <si>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</si>
  <si>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</si>
  <si>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</si>
  <si>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</si>
  <si>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Приложение 33</t>
  </si>
  <si>
    <t>Вид  ОП</t>
  </si>
  <si>
    <t>Всего за  4 года</t>
  </si>
  <si>
    <t>2014 год</t>
  </si>
  <si>
    <t>(название факультета, филиала, института, колледжа)</t>
  </si>
  <si>
    <t xml:space="preserve"> код название направления подготовки(специальности)</t>
  </si>
  <si>
    <t>Изменение структуры подготовки студентов за период 2011 - 2014 год по направлению подготовки</t>
  </si>
  <si>
    <t>(код название направления подготовки(специальности))</t>
  </si>
  <si>
    <t>На 01.10.2011 г.</t>
  </si>
  <si>
    <t xml:space="preserve">Годы,  формы обучения, количество студентов </t>
  </si>
  <si>
    <t>На 01.10.2012 г.</t>
  </si>
  <si>
    <t>На 01.10.2013 г.</t>
  </si>
  <si>
    <t>На 01.10.2014 г.</t>
  </si>
  <si>
    <t>подпись</t>
  </si>
  <si>
    <t>Ф.И.О.</t>
  </si>
  <si>
    <t>Сведения о студентах, обучающихся по  ускоренным образовательным программам и индивидуальным планам по направлению подготовки (специальности)</t>
  </si>
  <si>
    <r>
      <rPr>
        <b/>
        <sz val="11"/>
        <color indexed="8"/>
        <rFont val="Times New Roman"/>
        <family val="1"/>
      </rPr>
      <t>Ускоренная</t>
    </r>
    <r>
      <rPr>
        <sz val="11"/>
        <color indexed="8"/>
        <rFont val="Times New Roman"/>
        <family val="1"/>
      </rPr>
      <t xml:space="preserve"> (студенты, поступившие до 01.09.2013 г)</t>
    </r>
  </si>
  <si>
    <r>
      <rPr>
        <b/>
        <sz val="11"/>
        <color indexed="8"/>
        <rFont val="Times New Roman"/>
        <family val="1"/>
      </rPr>
      <t>Обучение по индивидуальному плану</t>
    </r>
    <r>
      <rPr>
        <sz val="11"/>
        <color indexed="8"/>
        <rFont val="Times New Roman"/>
        <family val="1"/>
      </rPr>
      <t xml:space="preserve"> без сокращения сроков обучения</t>
    </r>
  </si>
  <si>
    <r>
      <rPr>
        <b/>
        <sz val="11"/>
        <color indexed="8"/>
        <rFont val="Times New Roman"/>
        <family val="1"/>
      </rPr>
      <t xml:space="preserve">Ускоренное обучение  на базе ВО </t>
    </r>
    <r>
      <rPr>
        <sz val="11"/>
        <color indexed="8"/>
        <rFont val="Times New Roman"/>
        <family val="1"/>
      </rPr>
      <t>(студенты, поступившие после 01.09.2013 г.)</t>
    </r>
  </si>
  <si>
    <t>Приложение 32</t>
  </si>
  <si>
    <t xml:space="preserve">Сведения об учебно-материальной базе образовательного процесса  по образовательной программе </t>
  </si>
  <si>
    <t>№ п/п</t>
  </si>
  <si>
    <t>Уровень, ступень образования, вид</t>
  </si>
  <si>
    <t>Наименование оборудованных</t>
  </si>
  <si>
    <t>Средства обучения и воспитания</t>
  </si>
  <si>
    <t xml:space="preserve">Доступ к информа-ционным системам и информационно-телекоммуникационным сетям </t>
  </si>
  <si>
    <t>Сведения об электронных  образовательных ресурсах</t>
  </si>
  <si>
    <t>образовательной программы (основная /</t>
  </si>
  <si>
    <t>учебных кабинетов, объектов</t>
  </si>
  <si>
    <t>дополнительная), направление подготовки, специальность, профессия,</t>
  </si>
  <si>
    <t>для проведения практических</t>
  </si>
  <si>
    <t>наименование предмета, дисциплины</t>
  </si>
  <si>
    <t>занятий с перечнем основного</t>
  </si>
  <si>
    <t>(модуля) в соответствии с учебным планом</t>
  </si>
  <si>
    <t>оборудования</t>
  </si>
  <si>
    <t>080300.65 ФИНАНСЫ И КРЕДИТ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</si>
  <si>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</si>
  <si>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t> Кабинет иностранных языков (ауд. 510) Проектор мультимедийный BenQ, ноутбук Samsung, слайды, информационные доски, лингафонный кабинет, магнитофон Vitek VT-3452 SR</t>
  </si>
  <si>
    <t>Wi-Fi, информационно-правовое обеспечение «Гарант», справочная правовая система «Коснультант Плюс», программное обеспечение «1С»</t>
  </si>
  <si>
    <t>Библиотека корпоративной информационной системы «Гисофт», www.iprbookshop.ru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</si>
  <si>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</si>
  <si>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t>Тренажерный зал.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</si>
  <si>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</si>
  <si>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t>Отечественная история</t>
  </si>
  <si>
    <t>Кабинет философии и общих гуманитарных дисциплин (ауд. 509) Проектор мультимедийный BenQ , слайды, информационные стенды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</si>
  <si>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</si>
  <si>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t>Кабинет правовых дисциплин (ауд. 511), Проектор мультимедийный BenQ , слайды, информационные стенды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</si>
  <si>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</si>
  <si>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t> Кабинет экономических дисциплин (ауд. 504)  Проектор мультимедийный BenQ , слайды, информационные стенды, ноутбуки Samsung RV 410-A02, Информационное программное обеспечение: MS office XР, Консультант +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</si>
  <si>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</si>
  <si>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</si>
  <si>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</si>
  <si>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</si>
  <si>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</si>
  <si>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 Кабинет русского языка (ауд. 510), Информационные стенды</t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</si>
  <si>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</si>
  <si>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 Кабинет психологии (ауд. 511), информационные стенды</t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</si>
  <si>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</si>
  <si>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</si>
  <si>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История предпринимательства</t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</si>
  <si>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</si>
  <si>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Основные направления экономической мысли</t>
  </si>
  <si>
    <t>Кабинет экономических дисциплин (ауд. 504)  Проектор мультимедийный BenQ , слайды, информационные стенды, ноутбуки Samsung RV 410-A02, Информационное программное обеспечение: MS office XР, Консультант +</t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</si>
  <si>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</si>
  <si>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Цивилизационные основы нац. экономики</t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</si>
  <si>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</si>
  <si>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Кабинет математики и информатики (ауд. 503) Проектор мультимедийный BenQ , слайды, ноутбуки Samsung RV 410-A02, Программное обеспечение: MS office XР, Консультант +</t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</si>
  <si>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</si>
  <si>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</si>
  <si>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</si>
  <si>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 Компьютерный класс интернет-трейдинга (ауд. 519), информационные стенды, Информационное программное обеспечение: MS office XР, Консультант +</t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</si>
  <si>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</si>
  <si>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</si>
  <si>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Кабинет географии и мировой экономики (ауд. 512) Географические карты, Информационные стенды</t>
  </si>
  <si>
    <r>
      <t>22.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</si>
  <si>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 Кабинет математики и информатики (ауд. 503) Проектор мультимедийный BenQ , слайды, ноутбуки Samsung RV 410-A02, Программное обеспечение: MS office XР, Консультант +</t>
  </si>
  <si>
    <r>
      <t>23.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</si>
  <si>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Финансовая математика</t>
  </si>
  <si>
    <r>
      <t>24.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</si>
  <si>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 xml:space="preserve"> Информационные технологии в экономике</t>
  </si>
  <si>
    <r>
      <t>25.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</si>
  <si>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Компьютерный анализ статистических данных</t>
  </si>
  <si>
    <r>
      <t>26.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</si>
  <si>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</si>
  <si>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 Кабинет менеджмента, маркетинга и документального обеспечения управления  (ауд. 510)  Проектор мультимедийный BenQ, слайды, информационные стенды, ноутбуки Samsung RV 410-A02</t>
  </si>
  <si>
    <r>
      <t>28.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</si>
  <si>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</si>
  <si>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Кабинет бухгалтерского учета, анализа и статистики (ауд. 503) Проектор мультимедийный BenQ , слайды, информационные стенды, ноутбуки Samsung RV 410-A02, Информационное программное обеспечение: MS office XР, Консультант +</t>
  </si>
  <si>
    <r>
      <t>30.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</si>
  <si>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 Кабинет географии и мировой экономики (ауд. 512) Географические карты, Информационные стенды</t>
  </si>
  <si>
    <r>
      <t>31.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</si>
  <si>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</si>
  <si>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</si>
  <si>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</si>
  <si>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</si>
  <si>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Кабинет бизнес-тренинга (ауд. 513)  Проектор мультимедийный BenQ, ноутбуки Samsung RV 410-A02 Информационное программное обеспечение: MS office XР, Консультант +</t>
  </si>
  <si>
    <r>
      <t>36.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</si>
  <si>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</si>
  <si>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</si>
  <si>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</si>
  <si>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Внешнеэкономическая политика РФ</t>
  </si>
  <si>
    <r>
      <t>40.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</si>
  <si>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Евровалютные рынки и оффшорные банки</t>
  </si>
  <si>
    <t>Кабинет финансов, финансового менеджмента и банковского дела (ауд. 514)  Проектор мультимедийный BenQ, ноутбуки Samsung RV 410-A02 Информационное программное обеспечение: MS office XР, Консультант +</t>
  </si>
  <si>
    <r>
      <t>41.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</si>
  <si>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</si>
  <si>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Экономическая психология</t>
  </si>
  <si>
    <r>
      <t>43.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</si>
  <si>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</si>
  <si>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Проблемы экономической безопасности</t>
  </si>
  <si>
    <r>
      <t>45.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</si>
  <si>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</si>
  <si>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Финансы зарубеж. стран (страховой и региональный аспекты)</t>
  </si>
  <si>
    <r>
      <t>47.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</si>
  <si>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Организация и управление внешнеэк. деят. предприятия</t>
  </si>
  <si>
    <r>
      <t>48.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</si>
  <si>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</si>
  <si>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</si>
  <si>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</si>
  <si>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</si>
  <si>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</si>
  <si>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</si>
  <si>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</si>
  <si>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</si>
  <si>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</si>
  <si>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Организация деятельности коммерческих банков</t>
  </si>
  <si>
    <r>
      <t>58.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</si>
  <si>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</si>
  <si>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</si>
  <si>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</si>
  <si>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</si>
  <si>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</si>
  <si>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</si>
  <si>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</si>
  <si>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Иностранный язык специальности</t>
  </si>
  <si>
    <r>
      <t>66.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</si>
  <si>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</si>
  <si>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68.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</si>
  <si>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Финансовая среда предпринимательства и финансовые риски</t>
  </si>
  <si>
    <r>
      <t>69.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</si>
  <si>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 </t>
    </r>
    <r>
      <rPr>
        <sz val="10"/>
        <color indexed="8"/>
        <rFont val="Times New Roman"/>
        <family val="1"/>
      </rPr>
      <t>Кабинет менеджмента, маркетинга и документального обеспечения управления  (ауд. 510)  Проектор мультимедийный BenQ, слайды, информационные стенды, ноутбуки Samsung RV 410-A02</t>
    </r>
  </si>
  <si>
    <r>
      <t>70.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</si>
  <si>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</si>
  <si>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</si>
  <si>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</si>
  <si>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</si>
  <si>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</si>
  <si>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</si>
  <si>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77.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</si>
  <si>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Профессиональная деятельность на рынке ценных бумаг</t>
  </si>
  <si>
    <r>
      <t>78.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</si>
  <si>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Государство на рынке ценных бумаг</t>
  </si>
  <si>
    <r>
      <t>79.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</si>
  <si>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Операционная техника и учет операций с ценными бумагами</t>
  </si>
  <si>
    <r>
      <t>80.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</si>
  <si>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81.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</si>
  <si>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82.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</si>
  <si>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Моделирование рынка ценных бумаг</t>
  </si>
  <si>
    <r>
      <t>83.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</si>
  <si>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Зарубежные фондовые рынки</t>
  </si>
  <si>
    <r>
      <t>84.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</si>
  <si>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Производные ценные бумаги</t>
  </si>
  <si>
    <r>
      <t>85.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</si>
  <si>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</si>
  <si>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</si>
  <si>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Страхование предпринимательских рисков</t>
  </si>
  <si>
    <r>
      <t>88.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</si>
  <si>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Маркетинг в страховании</t>
  </si>
  <si>
    <r>
      <t>89.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</si>
  <si>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Страхование инвестиций</t>
  </si>
  <si>
    <r>
      <t>90.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</si>
  <si>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r>
      <t xml:space="preserve">Учетная политика и основы анализа финансово - хозяйственной </t>
    </r>
    <r>
      <rPr>
        <sz val="10"/>
        <color indexed="8"/>
        <rFont val="Times New Roman"/>
        <family val="1"/>
      </rPr>
      <t>деятельности страховых организаций</t>
    </r>
  </si>
  <si>
    <r>
      <t>91.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</si>
  <si>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Контроль и аудит страховой деятельности</t>
  </si>
  <si>
    <r>
      <t>92.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</si>
  <si>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Актуальные расчеты в страховании жизни</t>
  </si>
  <si>
    <r>
      <t>93.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</si>
  <si>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Системы "бонус-малус" в автомобильном страховании</t>
  </si>
  <si>
    <r>
      <t>94.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</si>
  <si>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Управление финансами в страховых компаниях</t>
  </si>
  <si>
    <r>
      <t>95.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</si>
  <si>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Мировая и отечественная теория и практика страхования</t>
  </si>
  <si>
    <r>
      <t>96.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</si>
  <si>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Медицинское страхование</t>
  </si>
  <si>
    <r>
      <t>97.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</si>
  <si>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Стратегический менеджмент</t>
  </si>
  <si>
    <r>
      <t>98.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</si>
  <si>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Банкротство и выживание фирмы</t>
  </si>
  <si>
    <r>
      <t>99.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 </t>
    </r>
  </si>
  <si>
    <t>Управление персоналом</t>
  </si>
  <si>
    <r>
      <t>100.</t>
    </r>
    <r>
      <rPr>
        <sz val="7"/>
        <color indexed="8"/>
        <rFont val="Times New Roman"/>
        <family val="1"/>
      </rPr>
      <t xml:space="preserve">           </t>
    </r>
    <r>
      <rPr>
        <sz val="11"/>
        <color indexed="8"/>
        <rFont val="Times New Roman"/>
        <family val="1"/>
      </rPr>
      <t> </t>
    </r>
  </si>
  <si>
    <t>Геополитика</t>
  </si>
  <si>
    <t xml:space="preserve">Применение игровых ситуаций и обучение студентов, основанное на реальных проблемах предприятий (кейсы), деловые игры, коллоквиумы.
В основу организации воспитательной работы со студентами факультета положены закон Российской Федерации «Об образовании», федеральный закон «О высшем и послевузовском профессиональном образовании» и другие нормативно-правовые акты государства. При проведении воспитательной работы со студентами профессорско-преподавательский состав и сотрудники факультета руководствуются Концепцией воспитательной деятельности НОУ ВПО «Российский новый университет», Программой развития НОУ ВПО «РосНОУ» в области воспитательной деятельности. Они так же руководствуются Положением о студенческом совете НОУ ВПО «Российский новый университет» и другими документами, регламентирующими организацию и ведение воспитательной работы.
</t>
  </si>
  <si>
    <t>080105.65 Финансы и кредит</t>
  </si>
  <si>
    <t>Направление подготовки /специальность 080105.65 Финансы и кредит</t>
  </si>
  <si>
    <t>Сведения об итоговой государственной аттестации по направлению подготовки (специальности)                                                                      080105.65 Финансы и кредит_</t>
  </si>
  <si>
    <t>Наличие информационного и коммуникационного оборудования по образовательной программе 080105.65  Финансы и кредит</t>
  </si>
  <si>
    <t>Наличие специальных программных средств по образовательной программе 080105.65  Финансы и кредит</t>
  </si>
  <si>
    <t>"Государственные и муниципальные финансы: учебное пособие для студентов обучающихся по направлениям "Экономика"и "Государственное и муниципальное управление"М: "Юнити-Дана", 2013</t>
  </si>
  <si>
    <t>учебное пособие</t>
  </si>
  <si>
    <t>Мешкова Д.А., Топчи Ю.А.</t>
  </si>
  <si>
    <t>"Финансовая система крупного города/Экономика и организация управления крупным городом: учебное пособие для студентов, обучающихся по направлению "Государственное и муниципальное управление" М: ИРЭА, 2014</t>
  </si>
  <si>
    <t>"Налогообложение как институциональный механизм развития экономики общественного сектора: Учебник для студентов, обучающихся по направлению "Государственное и муниципальное управление" М: Финансовый университет при Правительстве РФ, 2013</t>
  </si>
  <si>
    <t>учебник</t>
  </si>
  <si>
    <t>Дадашев А.З., Мешкова Д.А.</t>
  </si>
  <si>
    <t>Модель анализа прогнозов развития агропродовольственных рынков в условиях меняющихся мер защиты и инвестирования  АПК: экономка, управление № 6, 2014</t>
  </si>
  <si>
    <t>Модель анализа прогнозов развития агропродовольственных рынков в условиях меняющихся мер защиты и инвестирования  Сборник конференции "Никоновские чтения-2014", сентябрь г.Москва</t>
  </si>
  <si>
    <t>Международная миграция как источник экономического  роста Филиппин Вестник РосНОУ, выпуск 2, 2014</t>
  </si>
  <si>
    <t>Современный механизм воспроизводства основных производственных фондов Вестник РосНОУ №2 Экономика и управление, М., РосНОУ, 2014, с. 62-68 .</t>
  </si>
  <si>
    <t>Куликов И.В.</t>
  </si>
  <si>
    <t>Износ и источники  финансирования инноваций  на предприятиях реального сектора  экономики.. Труды 15 Международной  научной конференции «Цивилизация знаний: российские реалии» /М., РосНОУ, 2014 с 134-139.</t>
  </si>
  <si>
    <t xml:space="preserve">Кувшинова Ю.А.  </t>
  </si>
  <si>
    <t>Стратегия интеграции нефтяного комплекса  РФ в мировую энергетическую систему Труды 15 Международной  научной конференции «Цивилизация знаний: российские реалии» /М., РосНОУ, 2014 с 196-202.</t>
  </si>
  <si>
    <t>доклад</t>
  </si>
  <si>
    <t xml:space="preserve">Экономическая система России: стратегия развития. М.: Издательско-торговая корпорация «Дашков и К°», 2-е изд., 2014. – 336 с. </t>
  </si>
  <si>
    <t>Стратегическое управление : учебник для магистров /  – М.: Издательско-торговая корпорация «Дашков и К°», 2014. – 235 с.</t>
  </si>
  <si>
    <t>Учебник</t>
  </si>
  <si>
    <t>Под ред. докт. эконом. наук, проф. Ларионова И.К.</t>
  </si>
  <si>
    <t xml:space="preserve">Аспекты государственного регулирования в сфере промышленной политики России. Вестник Российского Нового Университета. 2014. Выпуск 2. С.14-19. </t>
  </si>
  <si>
    <t>Защита объектов интеллектуальной собственности в авторском праве России  /М.: Издательство МГИУ, 2014. – 100 с.</t>
  </si>
  <si>
    <t xml:space="preserve"> В.В. Овчинников, Н.В. Учеваткина </t>
  </si>
  <si>
    <t>Давыдов А.Б.</t>
  </si>
  <si>
    <t xml:space="preserve"> Сервисное обслуживание нефтегазового комплекса в условиях глобальный конкуренции."-Ж."  Экономист"№12, 2014 </t>
  </si>
  <si>
    <t>Кошилева А.А</t>
  </si>
  <si>
    <t>Основные тенденции развития "зеленой" энергетики в России- Вестник РосНОУ №2 Экономика и управление, М., 2014</t>
  </si>
  <si>
    <t>Божьев Д.О.</t>
  </si>
  <si>
    <t xml:space="preserve">Основные факторы современого развития энергетики России.Труды 15  Международной науч.конф., М.,25-26.04.2014,ч.2, РосНОУ </t>
  </si>
  <si>
    <t>Кафедра Финансы и банковское дело</t>
  </si>
  <si>
    <t>Кафедра Экономики</t>
  </si>
  <si>
    <t>1 – международная научная конференция</t>
  </si>
  <si>
    <t>XX Международная научно-практическая конференция«Апрельские экономические чтения», 22 апреля 2014 г.</t>
  </si>
  <si>
    <t xml:space="preserve"> Филимонова Н.Н.</t>
  </si>
  <si>
    <t>XV Международная научная конференция «Цивилизация знаний: российские реалии» 25-26 апреля 2014 года</t>
  </si>
  <si>
    <t>XV Международная Межвузовская научно-практическая конференция «Виттевские чтения – 2014» 09-10 апреля 2014 года «Повышение сбалансированности и стабильности финансового сектора экономики» Московский банковский институт</t>
  </si>
  <si>
    <t>1 Международная научная конференция</t>
  </si>
  <si>
    <t>Двадцатые апрельские экономические чтения.  Международная научно-практическая конференция, 2014</t>
  </si>
  <si>
    <t> Международная научно-практическая конференция "Новые информационные технологии в образовании",           г. Москва, г-ца "Космос", 28-29 января 2014 г.</t>
  </si>
  <si>
    <t>2-всероссийская конференция</t>
  </si>
  <si>
    <t xml:space="preserve"> Межвузовская научно-практическая конференция на тему «Экономика России в условиях глобализации: институциональный аспект» Таможенная Академия Ноябрь 2014</t>
  </si>
  <si>
    <t> Филимонова Н.Н.</t>
  </si>
  <si>
    <t>Научно-практическая конференция «Конкурентоспособность финансовых рынков Единого экономического пространства» 14 марта 2014 г., Научно-исследовательский финансовый институт, г. Москва</t>
  </si>
  <si>
    <t>Научно-практическая конференция «Функции и задачи институтов развития по обеспечению эффективности инновационной инфраструктуры» 23 октября 2014 года, Научно-исследовательский финансовый институт, г. Москва</t>
  </si>
  <si>
    <t xml:space="preserve">участие в круглом столе «Механизм отложенных налоговых платежей как способ финансирования инфраструктурных проектов», 14 ноября 2014 г. Научно-исследовательский финансовый институт, г. Москва </t>
  </si>
  <si>
    <t xml:space="preserve">Межвузовская научная конференция  на тему «Финансовая политика, как фактор развития современной России» Ноябрь 2014 </t>
  </si>
  <si>
    <t xml:space="preserve">Международная научно-практическая конференция , Науки о Земле, РГГРУ , апрель 2014
</t>
  </si>
  <si>
    <t>Международная конференция "Никоновские чтения-2014", сентябрь г.Москва</t>
  </si>
  <si>
    <t xml:space="preserve">«ХХ Международная научно-практическая конференция» Апрельские экономические  чтения»
22 апреля 2014г.
«ХХ Международная научно-практическая конференция» Апрельские экономические  чтения»
22 апреля 2014г.
</t>
  </si>
  <si>
    <t>Проблемы обеспечения экономической безопасности России. Пенза. 20 октября 2014. Сборник статей «Формирование и реализация стратегии устойчивого экономического развития РФ»</t>
  </si>
  <si>
    <t>кафедра Экономики</t>
  </si>
  <si>
    <t>кафедра Финансы и банковское дело</t>
  </si>
  <si>
    <t xml:space="preserve"> Межвузовская научно-практическая конференция на тему «Экономика России в условиях глобализации: институциональный аспект» Таможенная Академия Филимонова Н.Н., Вершинина О.В., студенты Ноябрь 2014</t>
  </si>
  <si>
    <t xml:space="preserve"> 2-6 </t>
  </si>
  <si>
    <t>Очная 1 год - 1</t>
  </si>
  <si>
    <t>Кувшинова Ю.А. Ш - 1, Чайников В.В. Ш -1</t>
  </si>
  <si>
    <t xml:space="preserve">Межвузовская научная конференция  на тему «Финансовая политика, как фактор развития современной России» Чайников В.В., Кувшинова Ю.А., студенты Ноябрь 2014 </t>
  </si>
  <si>
    <t xml:space="preserve"> 3-12 , доклады магистров - 2</t>
  </si>
  <si>
    <t>XV Международная научная конференция «Цивилизация знаний: российские реалии» Чайников В.В., Кувшинова Ю.А.25-26 апреля 2014 года Секция «Экономические науки и управление»</t>
  </si>
  <si>
    <t>студенты - 8, доклады магистров - 8</t>
  </si>
  <si>
    <t>На лучшую научную работу студентов РосНОУ  Квардакова М.А.</t>
  </si>
  <si>
    <t>Студенческий научный кружок факультета Экономики, управления и финансов   «Идеи молодых – экономике России» руководители Чайников В.В., Кувшинова Ю.А.  Участники 12 студентов</t>
  </si>
  <si>
    <t>Дипломная работа Лапиной М.В. – представлена на конкурс «Лучшая дипломная работа среди выпускников финансово-экономических факультетов вузов России – 2014», организатор Региональная молодежная общественная организация «Молодежный Центр изучения Финансовых Операций».</t>
  </si>
  <si>
    <t>Очная 1 год - 4</t>
  </si>
  <si>
    <t>Кашепов А.В. Ш - 1,  Регент Т.М. Ш-1, Епихина Г.М. Ш-1</t>
  </si>
  <si>
    <t>На лучшую научную работу студентов РосНОУ Климов Н.Д.</t>
  </si>
  <si>
    <t>Теория бухгалтерского учета</t>
  </si>
  <si>
    <t>Власенко Е.А.</t>
  </si>
  <si>
    <t>Иностранный язык специиальности</t>
  </si>
  <si>
    <t>Зотова М.Е.</t>
  </si>
  <si>
    <t>протокол № 1 от 28.08.14</t>
  </si>
  <si>
    <t xml:space="preserve"> Гладышев А.И.</t>
  </si>
  <si>
    <t>протокол № 1 от 25.08.14</t>
  </si>
  <si>
    <t>Краснобаев Ю.Л.</t>
  </si>
  <si>
    <t xml:space="preserve"> Иванова Н.М.</t>
  </si>
  <si>
    <t xml:space="preserve">Соков С.В. </t>
  </si>
  <si>
    <t>Кабанов А.Н.</t>
  </si>
  <si>
    <t>Коновалова Е.А.</t>
  </si>
  <si>
    <t>Экономикая теория, Мировая экономика, Финансы, Финансы организаций (предприятий)</t>
  </si>
  <si>
    <t>Анализ отзывов о выпускниках  по специальности  080105.65  Финансы и кредит</t>
  </si>
  <si>
    <t>Качественная характеристика профессорско-преподавательского состава по образовательной программе 080105.65  Финансы и кредит</t>
  </si>
  <si>
    <t>15.10.2013   протокол №2</t>
  </si>
  <si>
    <t>зав кафедрой "ГМУ"</t>
  </si>
  <si>
    <t xml:space="preserve"> Академия повышения квалификации и переподготовки работников образования, г. Москва, 2010 </t>
  </si>
  <si>
    <t xml:space="preserve">Модуль "Логистический аудит" по программе  Менеджмент организации 2014 </t>
  </si>
  <si>
    <t>доцент  "Финансы и банковское дело"</t>
  </si>
  <si>
    <t>доц</t>
  </si>
  <si>
    <t>доцент каф. теории и истории права и государства</t>
  </si>
  <si>
    <t>к.ф.н.</t>
  </si>
  <si>
    <t>ст.преподаватель каф. ИТ и ЕНД</t>
  </si>
  <si>
    <t>доцент каф. ИТ и ЕНД</t>
  </si>
  <si>
    <t>профессор каф. Менеджм</t>
  </si>
  <si>
    <t>ст. преподаватель каф. упр и ИТ в туризме и ГБ</t>
  </si>
  <si>
    <t>"Педагогика правосознания" 2014</t>
  </si>
  <si>
    <t xml:space="preserve">профессор каф. Инф. систем в ЭиУпр </t>
  </si>
  <si>
    <t>Заведующий  кафедрой "Экономика"                                                                                      Чайников В.В.</t>
  </si>
  <si>
    <t xml:space="preserve">Заведующий  кафедрой "Финансы и банковское дело"                                                           Кувшинова Ю.А.                                          </t>
  </si>
  <si>
    <t xml:space="preserve">  Декан ФЭУиФ                                                                                                                               Регент Т.М.</t>
  </si>
  <si>
    <t xml:space="preserve">  Декан ФЭУиФ                                                                                                                         Регент Т.М.</t>
  </si>
  <si>
    <t>"Нормативно-методическое и информационно-мультимедийное обеспечение деятельности преподавателя" (72 часа),  РосНОУ, 2015</t>
  </si>
  <si>
    <t xml:space="preserve">2013г. – курсы международной сертификации финансовых специалистов IFA (Институт финансовых аналитиков, Великобритания) </t>
  </si>
  <si>
    <t>защита кандидатской диссертации в 2012 году</t>
  </si>
  <si>
    <t>больничный лист</t>
  </si>
  <si>
    <t>ст.пр. Зотова М.Е.</t>
  </si>
  <si>
    <t>Финансы и кредит 080105.65</t>
  </si>
  <si>
    <t>Веремеев В.В.</t>
  </si>
  <si>
    <t>Модуль "Эффективность и качество государсвтенного и муниципального управления" по программе доп. проф. Образования "Государсвтенное и муниципальное управление", 2014 г.</t>
  </si>
  <si>
    <t>Лефортовское отделение № 6901 ОАО "Сбрегательный банк России"</t>
  </si>
  <si>
    <t>до 31 декабря 2014</t>
  </si>
  <si>
    <t>«Эрнст энд Янг (СНГ) Б.В.», филиал в г. Москве</t>
  </si>
  <si>
    <t>ООО "Консалт Эксперт"</t>
  </si>
  <si>
    <t>ГБУ ТЦСО «Новогиреево»</t>
  </si>
  <si>
    <t>до 31 декабря 2015</t>
  </si>
  <si>
    <t>Теория экономического анализа</t>
  </si>
  <si>
    <t>Безопасность жизнедеятельности</t>
  </si>
  <si>
    <t>Международные экономические отношения</t>
  </si>
  <si>
    <t>Деловое общение</t>
  </si>
  <si>
    <t>Экономика и социология труда</t>
  </si>
  <si>
    <t>Предпринимательство</t>
  </si>
  <si>
    <t>Финансы</t>
  </si>
  <si>
    <t>Деньги, кредит, банки</t>
  </si>
  <si>
    <t>Финансовый менеджмент</t>
  </si>
  <si>
    <t>Налоги и налогообложение</t>
  </si>
  <si>
    <t>Страхование</t>
  </si>
  <si>
    <t>Бюджетная система РФ</t>
  </si>
  <si>
    <t>Рынок ценных бумаг</t>
  </si>
  <si>
    <t>Инвестиции</t>
  </si>
  <si>
    <t>Дисциплины специализаций</t>
  </si>
  <si>
    <t>"Финансовый менеджмент"</t>
  </si>
  <si>
    <t>Краткосрочная и долгосрочная финансовая политика</t>
  </si>
  <si>
    <t>Финансовая среда предпринимательства и предпринимательские риски</t>
  </si>
  <si>
    <t>Инвестиционная стратегия</t>
  </si>
  <si>
    <t>Международные валютно-кредитные отношения</t>
  </si>
  <si>
    <t>Статистика финансов</t>
  </si>
  <si>
    <t>Финансовое (банковское) право</t>
  </si>
  <si>
    <t>Международные стандарты бухучета</t>
  </si>
  <si>
    <t>Кредитный рынок</t>
  </si>
  <si>
    <t>Контроллинг</t>
  </si>
  <si>
    <t>Галивец И.Н.</t>
  </si>
  <si>
    <t>штат</t>
  </si>
  <si>
    <t>соответствует Гос</t>
  </si>
  <si>
    <t>Прохоров В.Л.</t>
  </si>
  <si>
    <t>Епихина Г.М.</t>
  </si>
  <si>
    <t>Шлыков В.М.</t>
  </si>
  <si>
    <t>Костин А.В.</t>
  </si>
  <si>
    <t>Збруева Н.А.</t>
  </si>
  <si>
    <t>Светлышева В.Н.</t>
  </si>
  <si>
    <t>почасовик</t>
  </si>
  <si>
    <t>Клименко И.С.</t>
  </si>
  <si>
    <t>Якушин А.Б.</t>
  </si>
  <si>
    <t>Березин В.В.</t>
  </si>
  <si>
    <t>Орманова Ж.Б.</t>
  </si>
  <si>
    <t>Ильина Г.Г.</t>
  </si>
  <si>
    <t>Регент Т.М.</t>
  </si>
  <si>
    <t>Оробинская И.В.</t>
  </si>
  <si>
    <t>Симновский К.В.</t>
  </si>
  <si>
    <t>Голованова Е.С.</t>
  </si>
  <si>
    <t>Кордюкова С.А.</t>
  </si>
  <si>
    <t>Кашепов А.В.</t>
  </si>
  <si>
    <t>Макарычев Ю.И.</t>
  </si>
  <si>
    <t>Кувшинова Ю.А.</t>
  </si>
  <si>
    <t>Чайников В.В.</t>
  </si>
  <si>
    <t>Вершинина О.В.</t>
  </si>
  <si>
    <t>Гуреева М.А.</t>
  </si>
  <si>
    <t>протокол № 1 от 26.08.14</t>
  </si>
  <si>
    <t>Карлова О.И.</t>
  </si>
  <si>
    <t>Производственная практика</t>
  </si>
  <si>
    <t>Глинкина О.В.</t>
  </si>
  <si>
    <t>штатный совместитель</t>
  </si>
  <si>
    <t>доцент кафедры "Иностранных языков"</t>
  </si>
  <si>
    <t>учитель английского и немецкого языков</t>
  </si>
  <si>
    <t>доцент  кафедры "Экономика"</t>
  </si>
  <si>
    <t>к.э.н.</t>
  </si>
  <si>
    <t xml:space="preserve">доцент </t>
  </si>
  <si>
    <t>зав. кафедрой "Философии"</t>
  </si>
  <si>
    <t>к.философ.н.</t>
  </si>
  <si>
    <r>
      <t xml:space="preserve">02.00.00 – МГУ им.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М.В. Ломоносова</t>
    </r>
  </si>
  <si>
    <t>профессор кафедры "Философии"</t>
  </si>
  <si>
    <t>д.полит.н.</t>
  </si>
  <si>
    <t>Доцент кафедры "Философии"</t>
  </si>
  <si>
    <t>к.культур.</t>
  </si>
  <si>
    <t>24.00.01 – Теория и история культуры</t>
  </si>
  <si>
    <t>2011 г.</t>
  </si>
  <si>
    <t>старший преподаватель  кафедры "Экономика"</t>
  </si>
  <si>
    <t>ст.препод каф.
Экономики</t>
  </si>
  <si>
    <t>МГУ, экономист-географ</t>
  </si>
  <si>
    <t>зав. кафедрой "Экономика"</t>
  </si>
  <si>
    <t>д.э.н.</t>
  </si>
  <si>
    <t>08.00.05 Экономика и управление народным хозяйством</t>
  </si>
  <si>
    <t>зав. кафедрой "Менеджмент"</t>
  </si>
  <si>
    <t>доцент  кафедры "Менеджмент"</t>
  </si>
  <si>
    <t>080200 Менеджмент, 081100 Государственное и муниципальное управление</t>
  </si>
  <si>
    <t>14.10.2013-25.01.2014 НП НОО Гуманитарно-экологичкский институт "Эффективность и качество ГМУ"</t>
  </si>
  <si>
    <t>профессор кафедры "Финансы и банковское дело"</t>
  </si>
  <si>
    <t>08.00.11, «Статистика»</t>
  </si>
  <si>
    <t>профессор кафедры "Экономика"</t>
  </si>
  <si>
    <t>Ленинградский финансово-
экономич. Инс, преп. Эконом дисц</t>
  </si>
  <si>
    <t>«Перспективы развития бухгалтерского
 учета и аудита в современных условиях перехода
на МСФО»  № 3429 от 16.02.2013</t>
  </si>
  <si>
    <t>МИНХ им Плеханова,
 планирование цен</t>
  </si>
  <si>
    <t>ст.преподаватель кафедры "Менеджмент"</t>
  </si>
  <si>
    <t>зав. кафедрой "Финансы и банковское дело"</t>
  </si>
  <si>
    <t xml:space="preserve">08.00.10. «Финансы, денежное обращение и кредит»  </t>
  </si>
  <si>
    <t>Финансы организаций (предприятий)</t>
  </si>
  <si>
    <t>Филимонова Н.Н.</t>
  </si>
  <si>
    <t>доцент кафедры "Финансы и банковское дело"</t>
  </si>
  <si>
    <t>08.00.05-Экономика и управление народным хозяйством(маркетинг)</t>
  </si>
  <si>
    <t>Топчи Ю.А.</t>
  </si>
  <si>
    <t>доцент кафедры "Менеджмент"</t>
  </si>
  <si>
    <t>доцент</t>
  </si>
  <si>
    <t> К.э.н.</t>
  </si>
  <si>
    <t>доцент </t>
  </si>
  <si>
    <t>08.00.01 Экономическая теория</t>
  </si>
  <si>
    <t>старший преподаватель кафедры "Финансы и банковское дело"</t>
  </si>
  <si>
    <t>"Банковское дело"</t>
  </si>
  <si>
    <t>Организация деятельности коммерческого банка</t>
  </si>
  <si>
    <t>Организация деятельности Центрального банка</t>
  </si>
  <si>
    <t>Учет и операционная деятельность в банках</t>
  </si>
  <si>
    <t>факультет Экономики, управления и финансов</t>
  </si>
  <si>
    <t>163В</t>
  </si>
  <si>
    <t>Сведения о контроле учебных занятий по специальности</t>
  </si>
  <si>
    <t>зав. кафедрой физической культуры</t>
  </si>
  <si>
    <t>к.пед.н.</t>
  </si>
  <si>
    <t>физическая подготовка и спорт</t>
  </si>
  <si>
    <t>Удостоверение № 014, 2010 г.</t>
  </si>
  <si>
    <t>д.истор.н.</t>
  </si>
  <si>
    <t>07.00.02 – Отечественная история</t>
  </si>
  <si>
    <t>к.ю.н</t>
  </si>
  <si>
    <t xml:space="preserve">профессор кафедры </t>
  </si>
  <si>
    <t>к.филол.н.</t>
  </si>
  <si>
    <t>Удостоверение № 5306 от 11.06.2013 г.</t>
  </si>
  <si>
    <t>доцент кафедры "Психологии"</t>
  </si>
  <si>
    <t>к.б.н.</t>
  </si>
  <si>
    <t>совместитель</t>
  </si>
  <si>
    <t>ООО "Райффайзен-Лизинг"</t>
  </si>
  <si>
    <t>Количество внесенных изменений</t>
  </si>
  <si>
    <t>Учебная дисциплина</t>
  </si>
  <si>
    <t>ФИО преподавателя, из-за которого внесены изменения</t>
  </si>
  <si>
    <t>Виды занятий, подвергшихся контролю</t>
  </si>
  <si>
    <t>Лекции</t>
  </si>
  <si>
    <t>практики</t>
  </si>
  <si>
    <t>экзамены и зачеты</t>
  </si>
  <si>
    <t>ректорат</t>
  </si>
  <si>
    <t>Декан</t>
  </si>
  <si>
    <t>профессор</t>
  </si>
  <si>
    <t>Категория проверяющих и количество проверок</t>
  </si>
  <si>
    <t>зав. кафедрой</t>
  </si>
  <si>
    <t>семинары и пр. занятия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</si>
  <si>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</si>
  <si>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</si>
  <si>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</si>
  <si>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</si>
  <si>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</si>
  <si>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</si>
  <si>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</si>
  <si>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Допущено к ГЭК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</si>
  <si>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</si>
  <si>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</si>
  <si>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</si>
  <si>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</si>
  <si>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</si>
  <si>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</si>
  <si>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</si>
  <si>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</si>
  <si>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</si>
  <si>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Полностью положительные</t>
  </si>
  <si>
    <t>Приложение 16</t>
  </si>
  <si>
    <t>в  том числе по специальности</t>
  </si>
  <si>
    <t>по заявкам организацимй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</si>
  <si>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</si>
  <si>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</si>
  <si>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</si>
  <si>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</si>
  <si>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</si>
  <si>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Приложение 17</t>
  </si>
  <si>
    <t>Отрицательные</t>
  </si>
  <si>
    <t>Фамили, имя, отчество</t>
  </si>
  <si>
    <t>Ученая степень</t>
  </si>
  <si>
    <t>Ученое звание</t>
  </si>
  <si>
    <t xml:space="preserve"> Данные о повышении квалифи-кации</t>
  </si>
  <si>
    <t>Стаж работы</t>
  </si>
  <si>
    <t>общий</t>
  </si>
  <si>
    <t>Должность</t>
  </si>
  <si>
    <t>Индекс Хирша</t>
  </si>
  <si>
    <t xml:space="preserve"> по специ-альности</t>
  </si>
  <si>
    <t>Преподаваемые дисциплины</t>
  </si>
  <si>
    <t>Наименование направления подготовки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</si>
  <si>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</si>
  <si>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</si>
  <si>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</si>
  <si>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</si>
  <si>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</si>
  <si>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</si>
  <si>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</si>
  <si>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</si>
  <si>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</si>
  <si>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</si>
  <si>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</si>
  <si>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</si>
  <si>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</si>
  <si>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</si>
  <si>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</si>
  <si>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</si>
  <si>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</si>
  <si>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</si>
  <si>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</si>
  <si>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</si>
  <si>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</si>
  <si>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</si>
  <si>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</si>
  <si>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</si>
  <si>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справочников, инциклопедий, словарей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</si>
  <si>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</si>
  <si>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</si>
  <si>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</si>
  <si>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Программыдля решения организационных управленческих залдач</t>
  </si>
  <si>
    <t>Другие программные средства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</si>
  <si>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</si>
  <si>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</si>
  <si>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</si>
  <si>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</si>
  <si>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</si>
  <si>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</si>
  <si>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</si>
  <si>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</si>
  <si>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</si>
  <si>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</si>
  <si>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</si>
  <si>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</si>
  <si>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r>
      <rPr>
        <b/>
        <sz val="11"/>
        <color indexed="8"/>
        <rFont val="Times New Roman"/>
        <family val="1"/>
      </rPr>
      <t>Ускоренное обучение  на базе СПО</t>
    </r>
    <r>
      <rPr>
        <sz val="11"/>
        <color indexed="8"/>
        <rFont val="Times New Roman"/>
        <family val="1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</si>
  <si>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</rPr>
      <t>Ускоренное обучение  за  счет интенсивности обучения</t>
    </r>
    <r>
      <rPr>
        <sz val="11"/>
        <color indexed="8"/>
        <rFont val="Times New Roman"/>
        <family val="1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</si>
  <si>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</rPr>
      <t>Сокращенннная на базе СПО</t>
    </r>
    <r>
      <rPr>
        <sz val="11"/>
        <color indexed="8"/>
        <rFont val="Times New Roman"/>
        <family val="1"/>
      </rPr>
      <t xml:space="preserve"> (студенты, поступившие до 01.09.2013 г.)</t>
    </r>
  </si>
  <si>
    <r>
      <rPr>
        <b/>
        <sz val="11"/>
        <color indexed="8"/>
        <rFont val="Times New Roman"/>
        <family val="1"/>
      </rPr>
      <t xml:space="preserve">Сокращенннная на базе ВО </t>
    </r>
    <r>
      <rPr>
        <sz val="11"/>
        <color indexed="8"/>
        <rFont val="Times New Roman"/>
        <family val="1"/>
      </rPr>
      <t>(студенты, поступившие до 01.09.2013 г.)</t>
    </r>
  </si>
  <si>
    <t>Информация о количестве выпускников  в 2011-2014 г.г. по направлениям подготовки (специальности)</t>
  </si>
  <si>
    <t>Общие сведения о численности студентов по реализуемой образовательной программе, направлению подготовки</t>
  </si>
  <si>
    <t>код, название направления подготовки (специальности)</t>
  </si>
  <si>
    <t>код направления подготовки(специальности)</t>
  </si>
  <si>
    <t>Условия работы    (шт. внут. сов., внеш.сов, поч.)</t>
  </si>
  <si>
    <r>
      <rPr>
        <sz val="8"/>
        <color indexed="8"/>
        <rFont val="Calibri"/>
        <family val="2"/>
      </rPr>
      <t xml:space="preserve">                                          (код и направление подготовки, специальность)</t>
    </r>
    <r>
      <rPr>
        <sz val="11"/>
        <color indexed="8"/>
        <rFont val="Calibri"/>
        <family val="2"/>
      </rPr>
      <t xml:space="preserve"> </t>
    </r>
  </si>
  <si>
    <t xml:space="preserve">                                                                                                           (код и направление подготовки, специальность) </t>
  </si>
  <si>
    <t>Сведения о курсовых работах и выпускных квалификационных испытаниях по направлениям подготовки (специальностям)</t>
  </si>
  <si>
    <t>код, направление подготовки (специальности)</t>
  </si>
  <si>
    <t>Сведения об изменениях в расписаниях учебных занятий по направлению подготовки (специальности)</t>
  </si>
  <si>
    <t>код название направления подготовки (специальности)</t>
  </si>
  <si>
    <t>Сведения об итогах промежуточной аттестации по направлению подготовки (специальности)</t>
  </si>
  <si>
    <t>Положительные с отмеченными недостатками</t>
  </si>
  <si>
    <t>Количество выпускников очной формы  2014 г.в том числе</t>
  </si>
  <si>
    <t>Декан факультета  ______________________          ___________________</t>
  </si>
  <si>
    <t xml:space="preserve"> название образовательной программы</t>
  </si>
  <si>
    <t xml:space="preserve">                                                                                                                                                                                           название образовательной программы</t>
  </si>
  <si>
    <t>(название кафедры, лаборатории, научного подразделения)</t>
  </si>
  <si>
    <t>Заведующий кафедрой  _________________________                        _________________________</t>
  </si>
  <si>
    <t>_____________________________________________________________</t>
  </si>
  <si>
    <t>Сведения о базовых кафедрах по образовательной программе ______________________________________________</t>
  </si>
  <si>
    <r>
      <t xml:space="preserve">Профиль подготовки, </t>
    </r>
    <r>
      <rPr>
        <sz val="9"/>
        <color indexed="8"/>
        <rFont val="Times New Roman"/>
        <family val="1"/>
      </rPr>
      <t>(специализация)</t>
    </r>
  </si>
  <si>
    <t>Факультет Экономики, управления и финансов</t>
  </si>
  <si>
    <t>Экономики, управления и финансов</t>
  </si>
  <si>
    <t>специализация "Финансовый менеджмент</t>
  </si>
  <si>
    <t>Факультет экономики, управления и финансов</t>
  </si>
  <si>
    <t>Иностранный язык</t>
  </si>
  <si>
    <t>Физическая культура</t>
  </si>
  <si>
    <t>Отечесвенная история</t>
  </si>
  <si>
    <t>Правоведение</t>
  </si>
  <si>
    <t>Экономическая теория</t>
  </si>
  <si>
    <t>Философия</t>
  </si>
  <si>
    <t>Социология</t>
  </si>
  <si>
    <t>Культурология</t>
  </si>
  <si>
    <t>Политология</t>
  </si>
  <si>
    <t>Русский язык и культура речи</t>
  </si>
  <si>
    <t>Психология и педагогика</t>
  </si>
  <si>
    <t>История экономики</t>
  </si>
  <si>
    <t>История экономических учений</t>
  </si>
  <si>
    <t>Математика</t>
  </si>
  <si>
    <t>Информатика</t>
  </si>
  <si>
    <t>Информационные системы в экономике</t>
  </si>
  <si>
    <t>Эконометрика</t>
  </si>
  <si>
    <t>Концепции современного естествознания</t>
  </si>
  <si>
    <t>Экономическая география и регионалистика</t>
  </si>
  <si>
    <t>Вычислительные методы в экономике</t>
  </si>
  <si>
    <t>Экономика организаций (предприятий)</t>
  </si>
  <si>
    <t>Менеджмент</t>
  </si>
  <si>
    <t>Маркетинг</t>
  </si>
  <si>
    <t>Статистика</t>
  </si>
  <si>
    <t>Мировая экономика</t>
  </si>
  <si>
    <t>Бухгалтерский учет</t>
  </si>
  <si>
    <t>Основы аудита</t>
  </si>
  <si>
    <t>Экономический анализ</t>
  </si>
  <si>
    <t>Цены и ценообразование</t>
  </si>
  <si>
    <t>Бизнес-планирование</t>
  </si>
  <si>
    <t>факультет экономики, управления и финансов</t>
  </si>
  <si>
    <t>080200 Менеджмент
081100 Государственное
и муниципальное 
управление
080100 Экономика</t>
  </si>
  <si>
    <t xml:space="preserve"> "Основные направления формирования инновационного подхода к оценке стоимости страхового бизнеса" // Экономика и предпринимательство. – 2013. Т. 7. – №1. (30) С.206-209.</t>
  </si>
  <si>
    <t>статья</t>
  </si>
  <si>
    <t xml:space="preserve">Основные направления повышения качества страховых услуг в России.
Сборник. Двадцатые апрельские экономические чтения Материалы международной научно-практической конференции. Под редакцией В.В. Карпова, А.И. Ковалева. 2014. С. 362-364.
</t>
  </si>
  <si>
    <t>тезисы</t>
  </si>
  <si>
    <t>Основные изменения в регулировании страхового рынка России на современном этапе Вестник Российского нового университета .2014. №2 С.30-35</t>
  </si>
  <si>
    <t>«Методические подходы к формированию теневой составляющей на региональном потребительском рынке товаров и услуг» Вестник МГЛУ, Экономика, Выпуск 6 "Проблемы и перспективы устойчивого экономического развития", М., ФГБОУ, 2014</t>
  </si>
  <si>
    <t xml:space="preserve">К оценке финансового состояния предприятия в рыночной экономике России, Вестник Российского нового  университета. Серия Сборник научных трудов. 
Серия «Экономика». 
Москва, РосНОУ,2014г. выпуск 2
</t>
  </si>
  <si>
    <t>Николаева Е.М.</t>
  </si>
  <si>
    <t>«Концепция финансирования негосударственного образовательного учреждения» Вестник РосНОУ, 2014</t>
  </si>
  <si>
    <t>«Роль бренд-капитала в корпоративных финансах»  Тамбов, март 2014 г., «Теоретические и прикладные вопросы образования и науки».</t>
  </si>
  <si>
    <t xml:space="preserve">«Инструменты управления финансовыми ресурсами»., Россия, Тамбов, 31.05.2014 г.,
Вопросы образования и науки:
            теоретический и методический аспекты, стр 167-168
</t>
  </si>
  <si>
    <t>Фотиади Н.В.</t>
  </si>
  <si>
    <t>Совершенствование риск-ориентированного надзора с целью поддержания финансовой устойчивости банковской системы  Сборник трудов XV Международной межвузовской научно-практической конференции «Виттевские чтения-2014» / колл. авт. – М.: МБИ, 2014.России</t>
  </si>
  <si>
    <t>Основные Проблемы управления региональными финансами субъектов Российской Федерации Сборник трудов XV Международной межвузовской научно-практической конференции «Виттевские чтения-2014» / колл. авт. – М.: МБИ, 2014.</t>
  </si>
  <si>
    <t>Тишакова С.А.</t>
  </si>
  <si>
    <t>Юткина Татьяна Федоровна</t>
  </si>
  <si>
    <t>"Фискальный механизм и его роль в решении управленческих задач" Вестник РосНОУ, 2014</t>
  </si>
  <si>
    <t>Дадашев Алихан Заграбович</t>
  </si>
  <si>
    <t>доцент кафедры ИТиЕНД</t>
  </si>
  <si>
    <t>химическая технология полимерных композиций порохов и твердых ракетных топлив</t>
  </si>
  <si>
    <t>радиофизика и электроника</t>
  </si>
  <si>
    <t>130008 Теория и методика проф. Образования</t>
  </si>
  <si>
    <t>Специальность 08.00.05 – «Экономика и управление на-родным хозяйст-вом» (экономика промышленности)</t>
  </si>
  <si>
    <t>ИПК Госслударственных служащих Программа «Экономическая безопасность России»  2013</t>
  </si>
  <si>
    <t>«Современные подходы к проведению финансового анализа хозяйствующего  субъекта».РосНОУ 2013г.</t>
  </si>
  <si>
    <t>радиоэлектрон- ные системы</t>
  </si>
  <si>
    <r>
      <t xml:space="preserve">23.00.02 - </t>
    </r>
    <r>
      <rPr>
        <sz val="9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Политические институты, этнополитическая конфликтология, национальные и политические процессы и технологии</t>
    </r>
  </si>
  <si>
    <t>051701 Технологии неорганических веществ</t>
  </si>
  <si>
    <t>"Новые походы к организации научного творчества", 2013</t>
  </si>
  <si>
    <t>Юриспруденция</t>
  </si>
  <si>
    <t>к.п.н.</t>
  </si>
  <si>
    <t>д.т.н.</t>
  </si>
  <si>
    <t>"Прикладная информатика(в экономике)"</t>
  </si>
  <si>
    <t>20.00.07 Военная экономика и оборонно-промышленный потенциал</t>
  </si>
  <si>
    <t>Батманова О.В.</t>
  </si>
  <si>
    <t>зав.кафедрой</t>
  </si>
  <si>
    <t>Экономика и управление народным хозяйством</t>
  </si>
  <si>
    <t>НП НОО Гуманитарно-экологический институт, 25.10.13-12.03.14 "Менеджмент организации"</t>
  </si>
  <si>
    <t>к.т.н.</t>
  </si>
  <si>
    <t>Бородин К.Г.</t>
  </si>
  <si>
    <t>Быченков С.В.</t>
  </si>
  <si>
    <t>Симоновский К.В.</t>
  </si>
  <si>
    <t xml:space="preserve">"Финансы и кредит" </t>
  </si>
  <si>
    <t>нет</t>
  </si>
  <si>
    <t>Сведения о реализуемых с учетом специальности подготовки  образовательных программах</t>
  </si>
  <si>
    <t>Руева Е.О.</t>
  </si>
  <si>
    <t>Экономика</t>
  </si>
  <si>
    <t>Николаева Л.П.</t>
  </si>
  <si>
    <t>Международные стандарты аудита</t>
  </si>
  <si>
    <t>Контроль и ревизия</t>
  </si>
  <si>
    <t>Хохлова О.В.</t>
  </si>
  <si>
    <t>4 недели</t>
  </si>
  <si>
    <t>есть</t>
  </si>
  <si>
    <t>Преддипломная практика</t>
  </si>
  <si>
    <t>8 недель</t>
  </si>
  <si>
    <t>да</t>
  </si>
  <si>
    <t>080105.65              Финансы и кредит</t>
  </si>
  <si>
    <t xml:space="preserve"> -</t>
  </si>
  <si>
    <t>Итоговый междисциплинарный экзамен по специальности,     Дипломная работа</t>
  </si>
  <si>
    <t>080109.65 Бухгалтерский учет, анализ и аудит</t>
  </si>
  <si>
    <t>Виды выпускных квалификационных испытаний</t>
  </si>
  <si>
    <t>№</t>
  </si>
  <si>
    <t>(факультет, филиал, институт, колледж)</t>
  </si>
  <si>
    <t>заочная</t>
  </si>
  <si>
    <t>ВСЕГО</t>
  </si>
  <si>
    <t>Форма обучения</t>
  </si>
  <si>
    <t>Негосударственное образовательное учреждение высшего профессионального образования "Российский новый университет"</t>
  </si>
  <si>
    <t>Всего</t>
  </si>
  <si>
    <t>Очная</t>
  </si>
  <si>
    <t>Оч.-заоч.</t>
  </si>
  <si>
    <t>Заоч.</t>
  </si>
  <si>
    <t>Приложение 2</t>
  </si>
  <si>
    <t>Приложение 3</t>
  </si>
  <si>
    <t>Годы обучения</t>
  </si>
  <si>
    <t>Очно</t>
  </si>
  <si>
    <t>Очно-заочно</t>
  </si>
  <si>
    <t>Заочно</t>
  </si>
  <si>
    <t>Очно-заочная</t>
  </si>
  <si>
    <t>Заочная</t>
  </si>
  <si>
    <t>Негосударственное образовательное учреждение высшего профессионального образования  "Российский новый университет"</t>
  </si>
  <si>
    <t>Приложение 4</t>
  </si>
  <si>
    <t>Название программы</t>
  </si>
  <si>
    <t>всего</t>
  </si>
  <si>
    <t>очная</t>
  </si>
  <si>
    <t>Курс</t>
  </si>
  <si>
    <t>Приложение 6</t>
  </si>
  <si>
    <t>2013 год</t>
  </si>
  <si>
    <t>2012 год</t>
  </si>
  <si>
    <t>2011 год</t>
  </si>
  <si>
    <t>оч.-заочная</t>
  </si>
  <si>
    <t>бюд. места</t>
  </si>
  <si>
    <t>места по дог.</t>
  </si>
  <si>
    <t>очная форма</t>
  </si>
  <si>
    <t>заочная форма</t>
  </si>
  <si>
    <t>очно-заочная форма</t>
  </si>
  <si>
    <t>Численность студентов по формам обучения</t>
  </si>
  <si>
    <t>Всего по направлению (специальности)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</si>
  <si>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</si>
  <si>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</si>
  <si>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</si>
  <si>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</si>
  <si>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Профиль, название программы</t>
  </si>
  <si>
    <t>Автор</t>
  </si>
  <si>
    <t>ФИО</t>
  </si>
  <si>
    <t>Дисциплины учебного плана</t>
  </si>
  <si>
    <t>Вид практики</t>
  </si>
  <si>
    <t>Срок проведения практики</t>
  </si>
  <si>
    <t>Наличие заданий на практику</t>
  </si>
  <si>
    <t>Приложение 10</t>
  </si>
  <si>
    <t>Приложение 9</t>
  </si>
  <si>
    <t>Приложение 8</t>
  </si>
  <si>
    <t xml:space="preserve">Соответствие ГОС и ФГОС, нормативным документам Минобрнауки РФ </t>
  </si>
  <si>
    <t>Наличие программы</t>
  </si>
  <si>
    <t>Базы практики</t>
  </si>
  <si>
    <t>Наличие отчетов  о прохождении практики</t>
  </si>
  <si>
    <t>Срок договора с базой практики</t>
  </si>
  <si>
    <t>Приложение 11</t>
  </si>
  <si>
    <t>Приложение 12</t>
  </si>
  <si>
    <t>Приложение 13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</si>
  <si>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</si>
  <si>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</si>
  <si>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</si>
  <si>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</si>
  <si>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Причины внесения изменений</t>
  </si>
  <si>
    <t xml:space="preserve">27 сентября 2005 г. (протокол № 7/35) и утвержден ректором РосНОУ 27 сентября 2005 г. </t>
  </si>
  <si>
    <t xml:space="preserve">Научно-исследовательский центр социально-экономических проблем народонаселения </t>
  </si>
  <si>
    <t>Социальные проблемы рыночной экономики</t>
  </si>
  <si>
    <t>Факультет Экономики, управления и финансов кафедра Экономика</t>
  </si>
  <si>
    <t>д.э.н., пофессор                     Чайников В.В.</t>
  </si>
  <si>
    <t xml:space="preserve">Сведения о наличии рабочих рабочих программ по дисциплинам учебного плана специальности                                                                  080105.65 "Финансы и кредит" </t>
  </si>
  <si>
    <t xml:space="preserve">   080105.65 "Финансы и кредит" </t>
  </si>
  <si>
    <t xml:space="preserve">Сведения об организации практик по специальности    080105.65 "Финансы и кредит" </t>
  </si>
  <si>
    <t xml:space="preserve">Информация о трудоустройстве выпускников факультета специальности   080105.65 "Финансы и кредит" </t>
  </si>
  <si>
    <t xml:space="preserve">Сведения о персональном составе педагогических работников  специиальности    080105.65 "Финансы и кредит" </t>
  </si>
  <si>
    <t>специальность "Финансы и кредит"</t>
  </si>
  <si>
    <t>религиоведение, культурология,деловая этика.</t>
  </si>
  <si>
    <t> Сертификат Консультант плюс 5353586 2014</t>
  </si>
  <si>
    <t>из них находящихся в составе локальных вычислительных сетей</t>
  </si>
  <si>
    <t>Консультант +
Гарант студент</t>
  </si>
  <si>
    <t xml:space="preserve">Project Expert 7 Tutorial </t>
  </si>
  <si>
    <t>Электронно-библиотечная система IPRbooks, КИС «ГиСофт»</t>
  </si>
  <si>
    <t>MS Project 2010 
СЭД "Дело"
СЭД "DoxLogic"
1C Предприятие 8.2</t>
  </si>
  <si>
    <t xml:space="preserve">Adobe Reader 10
DJVU Reader
MS Office 2007 
Notepad++ (GPL)
Браузеры (IE, Chrome, FireFox, Opera)
</t>
  </si>
  <si>
    <t>Декан факультета                                                                                                                                       Т.М. Регент</t>
  </si>
  <si>
    <t>Декан факультета                                                                                                                                 Т.М. Регент</t>
  </si>
  <si>
    <t>____________080105.65 Финансы и кредит_______________________________________________________________________</t>
  </si>
  <si>
    <t>финансовый менеджмент</t>
  </si>
  <si>
    <t>Банковское дело</t>
  </si>
  <si>
    <t>38.03.02/080200.62 Менеджмент</t>
  </si>
  <si>
    <t>38.04.01/080100.68 Экономика</t>
  </si>
  <si>
    <t>Специалитет</t>
  </si>
  <si>
    <t>080105.65 Финансы и кредит__</t>
  </si>
  <si>
    <t xml:space="preserve">  Факультет Экономики, управления и финансов</t>
  </si>
  <si>
    <t>Сведения о движении контингента студентов с 01.10.2013 - 01.10.2014 года.</t>
  </si>
  <si>
    <t>Всего (сумма гр.4,7,10)</t>
  </si>
  <si>
    <t>в том числе по программам</t>
  </si>
  <si>
    <t>бакалавриата</t>
  </si>
  <si>
    <t>специалитета</t>
  </si>
  <si>
    <t>магистратуры</t>
  </si>
  <si>
    <t>из них</t>
  </si>
  <si>
    <t>за счет бюджетных ассигнований федерального бюджета</t>
  </si>
  <si>
    <t>с полным возмещением стоимости обучения</t>
  </si>
  <si>
    <t>Численность студентов на начало предыдущего учебного года (на 1.10.2013)</t>
  </si>
  <si>
    <t>01</t>
  </si>
  <si>
    <t>Прибыло студентов – всего (сумма строк 03–07)</t>
  </si>
  <si>
    <t>02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</si>
  <si>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переведено с других форм обучения данной образовательной организации</t>
  </si>
  <si>
    <t>03</t>
  </si>
  <si>
    <t>переведено из других образовательных организаций высшего образования</t>
  </si>
  <si>
    <t>04</t>
  </si>
  <si>
    <t>возвратились из числа ранее отчисленных</t>
  </si>
  <si>
    <t>05</t>
  </si>
  <si>
    <t>возвратились из рядов Вооруженных Сил</t>
  </si>
  <si>
    <t>06</t>
  </si>
  <si>
    <t>прибыло по другим причинам</t>
  </si>
  <si>
    <t>07</t>
  </si>
  <si>
    <t>Выбыло студентов – всего (сумма строк 09–13, 16, 17)</t>
  </si>
  <si>
    <t>08</t>
  </si>
  <si>
    <t>из них:                                                                                                                                                          переведено на другие формы обучения в данной образовательной организации</t>
  </si>
  <si>
    <t>09</t>
  </si>
  <si>
    <t>переведено в другие образовательные организации высшего образования</t>
  </si>
  <si>
    <t>по болезни</t>
  </si>
  <si>
    <t>добровольно оставили образовательную организацию</t>
  </si>
  <si>
    <t xml:space="preserve">отчислено </t>
  </si>
  <si>
    <t>из них (из стр. 12) по неуспеваемости</t>
  </si>
  <si>
    <t xml:space="preserve"> </t>
  </si>
  <si>
    <t>из них (из стр. 13) не прошли итоговую аттестацию</t>
  </si>
  <si>
    <t>призвано в ряды Вооруженных Сил</t>
  </si>
  <si>
    <t>выбыло по другим причинам</t>
  </si>
  <si>
    <t>17</t>
  </si>
  <si>
    <t>Студенты, прошедшие стажировку за границей не менее 1 семестра (из строки 1)</t>
  </si>
  <si>
    <t>18</t>
  </si>
  <si>
    <t>,</t>
  </si>
  <si>
    <t>080105.65       Финансы и кредит</t>
  </si>
  <si>
    <t>38.03.04/081100.62 Государственной и муниципальное управление</t>
  </si>
  <si>
    <t>38.03.01/080100.62 Экономика</t>
  </si>
  <si>
    <t>38.04.08/080300.68            Финансы и кредит</t>
  </si>
  <si>
    <t>080507.65             Менеджмент организации</t>
  </si>
  <si>
    <t>080102.65                     Мировая экономика</t>
  </si>
  <si>
    <t>080105.65                        Финансы и кредит</t>
  </si>
  <si>
    <t xml:space="preserve"> - </t>
  </si>
  <si>
    <t>03.00.13 "Физиология человека и животных"</t>
  </si>
  <si>
    <t xml:space="preserve">к.ю.н. </t>
  </si>
  <si>
    <t>Специальность 08.00.05 – «Экономика и управление народным хозяйством» (экономика промышленности)</t>
  </si>
  <si>
    <t>ИПК Госслударственных служащих Программа «Экономическая безопасность России»  2013 г.</t>
  </si>
  <si>
    <t>Итоги защиты ВКР (количество выпускников)</t>
  </si>
  <si>
    <t>Выпуск</t>
  </si>
  <si>
    <t>(кафедра, лаборатория, научное подразделение)</t>
  </si>
  <si>
    <t>Данные о публикационной активности в 2013 - 2014   учебном году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</si>
  <si>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</si>
  <si>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</si>
  <si>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</si>
  <si>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</si>
  <si>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</si>
  <si>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</si>
  <si>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</si>
  <si>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</si>
  <si>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</si>
  <si>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</si>
  <si>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</si>
  <si>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</si>
  <si>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</si>
  <si>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</si>
  <si>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</si>
  <si>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</si>
  <si>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</si>
  <si>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</si>
  <si>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</si>
  <si>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</si>
  <si>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</si>
  <si>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</si>
  <si>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</si>
  <si>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</si>
  <si>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</si>
  <si>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</si>
  <si>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</si>
  <si>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</si>
  <si>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</si>
  <si>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t>Данные о научно-исследовательских работах и инновационных разработках в 2013- 2014  учебном году</t>
  </si>
  <si>
    <r>
      <t>Объем</t>
    </r>
    <r>
      <rPr>
        <sz val="10"/>
        <color indexed="8"/>
        <rFont val="Times New Roman"/>
        <family val="1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</si>
  <si>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</rPr>
      <t>НИР/НИОКР</t>
    </r>
  </si>
  <si>
    <r>
      <t>Направление</t>
    </r>
    <r>
      <rPr>
        <sz val="10"/>
        <color indexed="8"/>
        <rFont val="Times New Roman"/>
        <family val="1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</si>
  <si>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</si>
  <si>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</si>
  <si>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</si>
  <si>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</si>
  <si>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</si>
  <si>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</si>
  <si>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Приложение 28</t>
  </si>
  <si>
    <t>Данные о научных научно-методических мероприятиях, в которых участвовали сотрудники подразделения в 2013- 2014  учебном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</si>
</sst>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.5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u val="single"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/>
    </xf>
    <xf numFmtId="0" fontId="2" fillId="24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justify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 readingOrder="1"/>
    </xf>
    <xf numFmtId="0" fontId="7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/>
    </xf>
    <xf numFmtId="0" fontId="23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17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1" fillId="24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vertical="center" wrapText="1" readingOrder="1"/>
    </xf>
    <xf numFmtId="0" fontId="7" fillId="24" borderId="17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center" wrapText="1" readingOrder="1"/>
    </xf>
    <xf numFmtId="0" fontId="7" fillId="24" borderId="20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/>
    </xf>
    <xf numFmtId="0" fontId="6" fillId="24" borderId="23" xfId="0" applyFont="1" applyFill="1" applyBorder="1" applyAlignment="1">
      <alignment horizontal="center" vertical="top" wrapText="1"/>
    </xf>
    <xf numFmtId="0" fontId="6" fillId="24" borderId="24" xfId="0" applyFont="1" applyFill="1" applyBorder="1" applyAlignment="1">
      <alignment horizontal="center" vertical="top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top" wrapText="1"/>
    </xf>
    <xf numFmtId="0" fontId="6" fillId="24" borderId="26" xfId="0" applyFont="1" applyFill="1" applyBorder="1" applyAlignment="1">
      <alignment horizontal="center" vertical="top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top" wrapText="1"/>
    </xf>
    <xf numFmtId="0" fontId="6" fillId="24" borderId="28" xfId="0" applyFont="1" applyFill="1" applyBorder="1" applyAlignment="1">
      <alignment horizontal="center" vertical="top" wrapText="1"/>
    </xf>
    <xf numFmtId="0" fontId="6" fillId="24" borderId="27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vertical="top" wrapText="1"/>
    </xf>
    <xf numFmtId="0" fontId="5" fillId="24" borderId="28" xfId="0" applyFont="1" applyFill="1" applyBorder="1" applyAlignment="1">
      <alignment vertical="top" wrapText="1"/>
    </xf>
    <xf numFmtId="0" fontId="5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left" vertical="top" wrapText="1" indent="2"/>
    </xf>
    <xf numFmtId="0" fontId="2" fillId="24" borderId="30" xfId="0" applyFont="1" applyFill="1" applyBorder="1" applyAlignment="1">
      <alignment vertical="top" wrapText="1"/>
    </xf>
    <xf numFmtId="0" fontId="1" fillId="24" borderId="27" xfId="0" applyFont="1" applyFill="1" applyBorder="1" applyAlignment="1">
      <alignment horizontal="left" vertical="top" wrapText="1" indent="2"/>
    </xf>
    <xf numFmtId="0" fontId="2" fillId="24" borderId="28" xfId="0" applyFont="1" applyFill="1" applyBorder="1" applyAlignment="1">
      <alignment vertical="top" wrapText="1"/>
    </xf>
    <xf numFmtId="0" fontId="16" fillId="24" borderId="28" xfId="0" applyFont="1" applyFill="1" applyBorder="1" applyAlignment="1">
      <alignment vertical="top" wrapText="1"/>
    </xf>
    <xf numFmtId="0" fontId="4" fillId="24" borderId="28" xfId="0" applyFont="1" applyFill="1" applyBorder="1" applyAlignment="1">
      <alignment vertical="top" wrapText="1"/>
    </xf>
    <xf numFmtId="0" fontId="12" fillId="24" borderId="23" xfId="0" applyFont="1" applyFill="1" applyBorder="1" applyAlignment="1">
      <alignment horizontal="center" vertical="center" wrapText="1"/>
    </xf>
    <xf numFmtId="0" fontId="45" fillId="24" borderId="23" xfId="42" applyFont="1" applyFill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center" vertical="center" wrapText="1"/>
    </xf>
    <xf numFmtId="0" fontId="45" fillId="24" borderId="25" xfId="42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45" fillId="24" borderId="27" xfId="42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bookshop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4.00390625" style="0" customWidth="1"/>
    <col min="2" max="2" width="14.421875" style="0" customWidth="1"/>
    <col min="3" max="3" width="7.7109375" style="0" customWidth="1"/>
    <col min="4" max="4" width="8.7109375" style="0" customWidth="1"/>
    <col min="5" max="5" width="6.57421875" style="0" customWidth="1"/>
    <col min="6" max="6" width="7.28125" style="0" customWidth="1"/>
    <col min="7" max="7" width="6.7109375" style="0" customWidth="1"/>
    <col min="9" max="9" width="5.7109375" style="0" customWidth="1"/>
    <col min="10" max="10" width="6.421875" style="0" customWidth="1"/>
    <col min="11" max="11" width="7.00390625" style="0" customWidth="1"/>
    <col min="12" max="12" width="8.421875" style="0" customWidth="1"/>
    <col min="13" max="13" width="6.28125" style="0" customWidth="1"/>
    <col min="14" max="14" width="7.421875" style="0" customWidth="1"/>
  </cols>
  <sheetData>
    <row r="1" spans="1:18" ht="15">
      <c r="A1" s="315" t="s">
        <v>686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194"/>
    </row>
    <row r="2" spans="1:18" ht="15" customHeight="1">
      <c r="A2" s="316" t="s">
        <v>681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195"/>
    </row>
    <row r="3" spans="1:18" ht="15">
      <c r="A3" s="317" t="s">
        <v>579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65"/>
    </row>
    <row r="4" spans="1:18" ht="12" customHeight="1">
      <c r="A4" s="318" t="s">
        <v>31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196"/>
    </row>
    <row r="5" spans="1:18" ht="18.75" customHeight="1">
      <c r="A5" s="314" t="s">
        <v>33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197"/>
    </row>
    <row r="6" spans="1:18" ht="18.75" customHeight="1">
      <c r="A6" s="314" t="s">
        <v>760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197"/>
    </row>
    <row r="7" spans="1:18" ht="15" customHeight="1">
      <c r="A7" s="319" t="s">
        <v>34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</row>
    <row r="8" spans="1:18" ht="20.25" customHeight="1">
      <c r="A8" s="324" t="s">
        <v>676</v>
      </c>
      <c r="B8" s="326" t="s">
        <v>578</v>
      </c>
      <c r="C8" s="329" t="s">
        <v>36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18" ht="15" customHeight="1">
      <c r="A9" s="325"/>
      <c r="B9" s="327"/>
      <c r="C9" s="320" t="s">
        <v>35</v>
      </c>
      <c r="D9" s="320"/>
      <c r="E9" s="320"/>
      <c r="F9" s="320"/>
      <c r="G9" s="320" t="s">
        <v>37</v>
      </c>
      <c r="H9" s="320"/>
      <c r="I9" s="320"/>
      <c r="J9" s="320"/>
      <c r="K9" s="320" t="s">
        <v>38</v>
      </c>
      <c r="L9" s="320"/>
      <c r="M9" s="320"/>
      <c r="N9" s="320"/>
      <c r="O9" s="320" t="s">
        <v>39</v>
      </c>
      <c r="P9" s="320"/>
      <c r="Q9" s="320"/>
      <c r="R9" s="320"/>
    </row>
    <row r="10" spans="1:18" ht="15">
      <c r="A10" s="325"/>
      <c r="B10" s="328"/>
      <c r="C10" s="76" t="s">
        <v>683</v>
      </c>
      <c r="D10" s="76" t="s">
        <v>684</v>
      </c>
      <c r="E10" s="76" t="s">
        <v>685</v>
      </c>
      <c r="F10" s="76" t="s">
        <v>682</v>
      </c>
      <c r="G10" s="76" t="s">
        <v>683</v>
      </c>
      <c r="H10" s="76" t="s">
        <v>684</v>
      </c>
      <c r="I10" s="76" t="s">
        <v>685</v>
      </c>
      <c r="J10" s="76" t="s">
        <v>682</v>
      </c>
      <c r="K10" s="76" t="s">
        <v>683</v>
      </c>
      <c r="L10" s="76" t="s">
        <v>684</v>
      </c>
      <c r="M10" s="76" t="s">
        <v>685</v>
      </c>
      <c r="N10" s="76" t="s">
        <v>682</v>
      </c>
      <c r="O10" s="76" t="s">
        <v>683</v>
      </c>
      <c r="P10" s="76" t="s">
        <v>684</v>
      </c>
      <c r="Q10" s="76" t="s">
        <v>685</v>
      </c>
      <c r="R10" s="76" t="s">
        <v>682</v>
      </c>
    </row>
    <row r="11" spans="1:18" ht="37.5" customHeight="1">
      <c r="A11" s="321">
        <v>1</v>
      </c>
      <c r="B11" s="198" t="s">
        <v>761</v>
      </c>
      <c r="C11" s="96">
        <v>104</v>
      </c>
      <c r="D11" s="96">
        <v>247</v>
      </c>
      <c r="E11" s="96">
        <v>1284</v>
      </c>
      <c r="F11" s="79">
        <v>1635</v>
      </c>
      <c r="G11" s="96">
        <v>63</v>
      </c>
      <c r="H11" s="96">
        <v>142</v>
      </c>
      <c r="I11" s="96">
        <v>903</v>
      </c>
      <c r="J11" s="79">
        <v>1108</v>
      </c>
      <c r="K11" s="79">
        <v>37</v>
      </c>
      <c r="L11" s="96">
        <v>84</v>
      </c>
      <c r="M11" s="96">
        <v>613</v>
      </c>
      <c r="N11" s="79">
        <v>734</v>
      </c>
      <c r="O11" s="199">
        <v>39</v>
      </c>
      <c r="P11" s="199">
        <v>26</v>
      </c>
      <c r="Q11" s="199">
        <v>379</v>
      </c>
      <c r="R11" s="199">
        <v>444</v>
      </c>
    </row>
    <row r="12" spans="1:18" ht="15">
      <c r="A12" s="322"/>
      <c r="B12" s="199" t="s">
        <v>762</v>
      </c>
      <c r="C12" s="79">
        <v>0</v>
      </c>
      <c r="D12" s="79">
        <v>0</v>
      </c>
      <c r="E12" s="79">
        <v>11</v>
      </c>
      <c r="F12" s="79">
        <v>11</v>
      </c>
      <c r="G12" s="79">
        <v>0</v>
      </c>
      <c r="H12" s="79">
        <v>0</v>
      </c>
      <c r="I12" s="79">
        <v>10</v>
      </c>
      <c r="J12" s="79">
        <v>10</v>
      </c>
      <c r="K12" s="79">
        <v>0</v>
      </c>
      <c r="L12" s="79">
        <v>0</v>
      </c>
      <c r="M12" s="79">
        <v>0</v>
      </c>
      <c r="N12" s="79">
        <v>0</v>
      </c>
      <c r="O12" s="199">
        <v>0</v>
      </c>
      <c r="P12" s="199">
        <v>0</v>
      </c>
      <c r="Q12" s="199">
        <v>0</v>
      </c>
      <c r="R12" s="199">
        <v>0</v>
      </c>
    </row>
    <row r="13" spans="1:18" ht="15">
      <c r="A13" s="322"/>
      <c r="B13" s="199" t="s">
        <v>682</v>
      </c>
      <c r="C13" s="96">
        <v>104</v>
      </c>
      <c r="D13" s="96">
        <v>247</v>
      </c>
      <c r="E13" s="96">
        <v>1295</v>
      </c>
      <c r="F13" s="79">
        <v>1646</v>
      </c>
      <c r="G13" s="96">
        <v>63</v>
      </c>
      <c r="H13" s="96">
        <v>142</v>
      </c>
      <c r="I13" s="96">
        <v>913</v>
      </c>
      <c r="J13" s="79">
        <v>1118</v>
      </c>
      <c r="K13" s="79">
        <v>37</v>
      </c>
      <c r="L13" s="96">
        <v>84</v>
      </c>
      <c r="M13" s="96">
        <v>613</v>
      </c>
      <c r="N13" s="79">
        <v>734</v>
      </c>
      <c r="O13" s="199">
        <v>39</v>
      </c>
      <c r="P13" s="199">
        <v>26</v>
      </c>
      <c r="Q13" s="199">
        <v>379</v>
      </c>
      <c r="R13" s="199">
        <v>444</v>
      </c>
    </row>
    <row r="14" spans="1:18" ht="15.75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</row>
    <row r="15" spans="1:5" ht="18.75" customHeight="1">
      <c r="A15" s="13"/>
      <c r="B15" s="13"/>
      <c r="C15" s="13"/>
      <c r="D15" s="13"/>
      <c r="E15" s="13"/>
    </row>
    <row r="16" ht="15" customHeight="1"/>
    <row r="17" ht="20.25" customHeight="1"/>
    <row r="18" spans="1:5" ht="15" customHeight="1">
      <c r="A18" s="161" t="s">
        <v>321</v>
      </c>
      <c r="B18" s="13"/>
      <c r="C18" s="13"/>
      <c r="D18" s="13"/>
      <c r="E18" s="13"/>
    </row>
    <row r="20" ht="32.25" customHeight="1"/>
    <row r="26" ht="15" customHeight="1"/>
    <row r="27" ht="15" customHeight="1"/>
    <row r="41" ht="15" customHeight="1"/>
    <row r="42" ht="15" customHeight="1"/>
    <row r="50" ht="15" customHeight="1"/>
    <row r="51" ht="15" customHeight="1"/>
    <row r="64" ht="15" customHeight="1"/>
    <row r="65" ht="15" customHeight="1"/>
    <row r="71" ht="15" customHeight="1"/>
    <row r="72" ht="15" customHeight="1"/>
    <row r="82" ht="15" customHeight="1"/>
    <row r="83" ht="15" customHeight="1"/>
  </sheetData>
  <sheetProtection/>
  <mergeCells count="16">
    <mergeCell ref="A14:R14"/>
    <mergeCell ref="A8:A10"/>
    <mergeCell ref="B8:B10"/>
    <mergeCell ref="C8:R8"/>
    <mergeCell ref="C9:F9"/>
    <mergeCell ref="G9:J9"/>
    <mergeCell ref="K9:N9"/>
    <mergeCell ref="A6:Q6"/>
    <mergeCell ref="A7:R7"/>
    <mergeCell ref="O9:R9"/>
    <mergeCell ref="A11:A13"/>
    <mergeCell ref="A5:Q5"/>
    <mergeCell ref="A1:Q1"/>
    <mergeCell ref="A2:Q2"/>
    <mergeCell ref="A3:Q3"/>
    <mergeCell ref="A4:Q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12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5"/>
  <cols>
    <col min="1" max="1" width="3.8515625" style="0" customWidth="1"/>
    <col min="2" max="2" width="40.00390625" style="0" customWidth="1"/>
    <col min="3" max="3" width="27.7109375" style="0" customWidth="1"/>
    <col min="4" max="4" width="16.8515625" style="0" customWidth="1"/>
    <col min="5" max="5" width="38.57421875" style="0" customWidth="1"/>
  </cols>
  <sheetData>
    <row r="1" spans="1:10" ht="15" customHeight="1">
      <c r="A1" s="275" t="s">
        <v>732</v>
      </c>
      <c r="B1" s="275"/>
      <c r="C1" s="275"/>
      <c r="D1" s="275"/>
      <c r="E1" s="275"/>
      <c r="F1" s="42"/>
      <c r="G1" s="42"/>
      <c r="H1" s="42"/>
      <c r="I1" s="42"/>
      <c r="J1" s="42"/>
    </row>
    <row r="2" spans="1:10" ht="36" customHeight="1">
      <c r="A2" s="353" t="s">
        <v>694</v>
      </c>
      <c r="B2" s="353"/>
      <c r="C2" s="353"/>
      <c r="D2" s="353"/>
      <c r="E2" s="353"/>
      <c r="F2" s="48"/>
      <c r="G2" s="48"/>
      <c r="H2" s="48"/>
      <c r="I2" s="48"/>
      <c r="J2" s="48"/>
    </row>
    <row r="3" spans="1:8" ht="15" customHeight="1">
      <c r="A3" s="276" t="s">
        <v>580</v>
      </c>
      <c r="B3" s="276"/>
      <c r="C3" s="276"/>
      <c r="D3" s="276"/>
      <c r="E3" s="276"/>
      <c r="F3" s="276"/>
      <c r="G3" s="276"/>
      <c r="H3" s="276"/>
    </row>
    <row r="4" spans="1:5" ht="15">
      <c r="A4" s="277" t="s">
        <v>31</v>
      </c>
      <c r="B4" s="349"/>
      <c r="C4" s="349"/>
      <c r="D4" s="349"/>
      <c r="E4" s="349"/>
    </row>
    <row r="5" spans="1:5" ht="15">
      <c r="A5" s="278" t="s">
        <v>566</v>
      </c>
      <c r="B5" s="346"/>
      <c r="C5" s="346"/>
      <c r="D5" s="346"/>
      <c r="E5" s="346"/>
    </row>
    <row r="6" spans="1:5" ht="14.25" customHeight="1">
      <c r="A6" s="354" t="s">
        <v>329</v>
      </c>
      <c r="B6" s="354"/>
      <c r="C6" s="354"/>
      <c r="D6" s="354"/>
      <c r="E6" s="354"/>
    </row>
    <row r="7" spans="1:5" ht="15">
      <c r="A7" s="21"/>
      <c r="B7" s="14"/>
      <c r="C7" s="352" t="s">
        <v>559</v>
      </c>
      <c r="D7" s="352"/>
      <c r="E7" s="14"/>
    </row>
    <row r="8" spans="1:5" ht="57" customHeight="1">
      <c r="A8" s="16" t="s">
        <v>676</v>
      </c>
      <c r="B8" s="45" t="s">
        <v>460</v>
      </c>
      <c r="C8" s="45" t="s">
        <v>738</v>
      </c>
      <c r="D8" s="45" t="s">
        <v>459</v>
      </c>
      <c r="E8" s="45" t="s">
        <v>461</v>
      </c>
    </row>
    <row r="9" spans="1:5" ht="15">
      <c r="A9" s="16">
        <v>1</v>
      </c>
      <c r="B9" s="167" t="s">
        <v>358</v>
      </c>
      <c r="C9" s="162" t="s">
        <v>327</v>
      </c>
      <c r="D9" s="162">
        <v>1</v>
      </c>
      <c r="E9" s="162" t="s">
        <v>328</v>
      </c>
    </row>
    <row r="11" spans="1:6" ht="15">
      <c r="A11" s="273" t="s">
        <v>321</v>
      </c>
      <c r="B11" s="274"/>
      <c r="C11" s="274"/>
      <c r="D11" s="274"/>
      <c r="E11" s="274"/>
      <c r="F11" s="274"/>
    </row>
    <row r="12" spans="1:6" ht="15">
      <c r="A12" s="274"/>
      <c r="B12" s="274"/>
      <c r="C12" s="274"/>
      <c r="D12" s="274"/>
      <c r="E12" s="274"/>
      <c r="F12" s="274"/>
    </row>
  </sheetData>
  <sheetProtection/>
  <mergeCells count="8">
    <mergeCell ref="A11:F12"/>
    <mergeCell ref="C7:D7"/>
    <mergeCell ref="A1:E1"/>
    <mergeCell ref="A2:E2"/>
    <mergeCell ref="A3:H3"/>
    <mergeCell ref="A4:E4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66"/>
  </sheetPr>
  <dimension ref="A1:J16"/>
  <sheetViews>
    <sheetView view="pageBreakPreview" zoomScale="60" zoomScalePageLayoutView="0" workbookViewId="0" topLeftCell="A4">
      <selection activeCell="D21" sqref="D21"/>
    </sheetView>
  </sheetViews>
  <sheetFormatPr defaultColWidth="9.140625" defaultRowHeight="15"/>
  <cols>
    <col min="1" max="1" width="4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0.140625" style="0" customWidth="1"/>
    <col min="6" max="6" width="10.421875" style="0" customWidth="1"/>
    <col min="8" max="8" width="12.00390625" style="0" customWidth="1"/>
    <col min="9" max="9" width="12.7109375" style="0" customWidth="1"/>
    <col min="10" max="10" width="13.57421875" style="0" customWidth="1"/>
  </cols>
  <sheetData>
    <row r="1" spans="1:10" ht="21.75" customHeight="1">
      <c r="A1" s="39"/>
      <c r="B1" s="39"/>
      <c r="C1" s="347"/>
      <c r="D1" s="348"/>
      <c r="E1" s="342" t="s">
        <v>733</v>
      </c>
      <c r="F1" s="274"/>
      <c r="G1" s="274"/>
      <c r="H1" s="274"/>
      <c r="I1" s="274"/>
      <c r="J1" s="274"/>
    </row>
    <row r="2" spans="1:10" ht="15">
      <c r="A2" s="276" t="s">
        <v>694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5">
      <c r="A3" s="332" t="s">
        <v>580</v>
      </c>
      <c r="B3" s="349"/>
      <c r="C3" s="349"/>
      <c r="D3" s="349"/>
      <c r="E3" s="349"/>
      <c r="F3" s="274"/>
      <c r="G3" s="274"/>
      <c r="H3" s="274"/>
      <c r="I3" s="274"/>
      <c r="J3" s="274"/>
    </row>
    <row r="4" spans="1:10" ht="15">
      <c r="A4" s="277" t="s">
        <v>31</v>
      </c>
      <c r="B4" s="349"/>
      <c r="C4" s="349"/>
      <c r="D4" s="349"/>
      <c r="E4" s="349"/>
      <c r="F4" s="274"/>
      <c r="G4" s="274"/>
      <c r="H4" s="274"/>
      <c r="I4" s="274"/>
      <c r="J4" s="274"/>
    </row>
    <row r="5" spans="1:10" ht="15">
      <c r="A5" s="355" t="s">
        <v>444</v>
      </c>
      <c r="B5" s="356"/>
      <c r="C5" s="356"/>
      <c r="D5" s="356"/>
      <c r="E5" s="356"/>
      <c r="F5" s="357"/>
      <c r="G5" s="357"/>
      <c r="H5" s="357"/>
      <c r="I5" s="357"/>
      <c r="J5" s="357"/>
    </row>
    <row r="6" spans="1:10" ht="15">
      <c r="A6" s="359" t="s">
        <v>745</v>
      </c>
      <c r="B6" s="360"/>
      <c r="C6" s="360"/>
      <c r="D6" s="360"/>
      <c r="E6" s="360"/>
      <c r="F6" s="360"/>
      <c r="G6" s="360"/>
      <c r="H6" s="360"/>
      <c r="I6" s="360"/>
      <c r="J6" s="360"/>
    </row>
    <row r="7" spans="1:10" ht="15">
      <c r="A7" s="21"/>
      <c r="B7" s="14"/>
      <c r="C7" s="361" t="s">
        <v>567</v>
      </c>
      <c r="D7" s="362"/>
      <c r="E7" s="362"/>
      <c r="F7" s="362"/>
      <c r="G7" s="362"/>
      <c r="H7" s="68"/>
      <c r="I7" s="68"/>
      <c r="J7" s="68"/>
    </row>
    <row r="8" spans="1:10" ht="30" customHeight="1">
      <c r="A8" s="280" t="s">
        <v>676</v>
      </c>
      <c r="B8" s="358" t="s">
        <v>460</v>
      </c>
      <c r="C8" s="358" t="s">
        <v>462</v>
      </c>
      <c r="D8" s="358"/>
      <c r="E8" s="358"/>
      <c r="F8" s="358"/>
      <c r="G8" s="358" t="s">
        <v>469</v>
      </c>
      <c r="H8" s="358"/>
      <c r="I8" s="358"/>
      <c r="J8" s="358"/>
    </row>
    <row r="9" spans="1:10" ht="28.5" customHeight="1">
      <c r="A9" s="282"/>
      <c r="B9" s="358"/>
      <c r="C9" s="45" t="s">
        <v>463</v>
      </c>
      <c r="D9" s="45" t="s">
        <v>471</v>
      </c>
      <c r="E9" s="45" t="s">
        <v>464</v>
      </c>
      <c r="F9" s="55" t="s">
        <v>465</v>
      </c>
      <c r="G9" s="55" t="s">
        <v>466</v>
      </c>
      <c r="H9" s="55" t="s">
        <v>467</v>
      </c>
      <c r="I9" s="55" t="s">
        <v>470</v>
      </c>
      <c r="J9" s="55" t="s">
        <v>468</v>
      </c>
    </row>
    <row r="10" spans="1:10" ht="15">
      <c r="A10" s="93">
        <v>1</v>
      </c>
      <c r="B10" s="77" t="s">
        <v>349</v>
      </c>
      <c r="C10" s="94">
        <v>141</v>
      </c>
      <c r="D10" s="93"/>
      <c r="E10" s="93"/>
      <c r="F10" s="93"/>
      <c r="G10" s="93"/>
      <c r="H10" s="95">
        <v>41548</v>
      </c>
      <c r="I10" s="93"/>
      <c r="J10" s="93"/>
    </row>
    <row r="11" spans="1:10" ht="15" customHeight="1">
      <c r="A11" s="93">
        <v>2</v>
      </c>
      <c r="B11" s="77" t="s">
        <v>346</v>
      </c>
      <c r="C11" s="82" t="s">
        <v>443</v>
      </c>
      <c r="D11" s="77"/>
      <c r="E11" s="77"/>
      <c r="F11" s="77"/>
      <c r="G11" s="77"/>
      <c r="H11" s="77"/>
      <c r="I11" s="89">
        <v>41577</v>
      </c>
      <c r="J11" s="77"/>
    </row>
    <row r="12" spans="1:10" ht="15" customHeight="1">
      <c r="A12" s="93">
        <v>3</v>
      </c>
      <c r="B12" s="90" t="s">
        <v>357</v>
      </c>
      <c r="C12" s="82">
        <v>151</v>
      </c>
      <c r="D12" s="77"/>
      <c r="E12" s="77"/>
      <c r="F12" s="77"/>
      <c r="G12" s="77"/>
      <c r="H12" s="77"/>
      <c r="I12" s="89">
        <v>41606</v>
      </c>
      <c r="J12" s="77"/>
    </row>
    <row r="13" ht="15" customHeight="1"/>
    <row r="15" spans="1:9" ht="15">
      <c r="A15" s="273" t="s">
        <v>321</v>
      </c>
      <c r="B15" s="274"/>
      <c r="C15" s="274"/>
      <c r="D15" s="274"/>
      <c r="E15" s="274"/>
      <c r="F15" s="274"/>
      <c r="G15" s="274"/>
      <c r="H15" s="274"/>
      <c r="I15" s="274"/>
    </row>
    <row r="16" spans="1:9" ht="15">
      <c r="A16" s="274"/>
      <c r="B16" s="274"/>
      <c r="C16" s="274"/>
      <c r="D16" s="274"/>
      <c r="E16" s="274"/>
      <c r="F16" s="274"/>
      <c r="G16" s="274"/>
      <c r="H16" s="274"/>
      <c r="I16" s="274"/>
    </row>
  </sheetData>
  <sheetProtection/>
  <mergeCells count="13">
    <mergeCell ref="A15:I16"/>
    <mergeCell ref="A4:J4"/>
    <mergeCell ref="A5:J5"/>
    <mergeCell ref="A8:A9"/>
    <mergeCell ref="B8:B9"/>
    <mergeCell ref="A6:J6"/>
    <mergeCell ref="C7:G7"/>
    <mergeCell ref="C8:F8"/>
    <mergeCell ref="G8:J8"/>
    <mergeCell ref="C1:D1"/>
    <mergeCell ref="E1:J1"/>
    <mergeCell ref="A2:J2"/>
    <mergeCell ref="A3:J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R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7109375" style="0" customWidth="1"/>
    <col min="2" max="2" width="12.00390625" style="0" customWidth="1"/>
    <col min="3" max="3" width="11.28125" style="0" customWidth="1"/>
    <col min="4" max="4" width="12.421875" style="0" customWidth="1"/>
    <col min="5" max="5" width="21.00390625" style="0" customWidth="1"/>
    <col min="6" max="6" width="20.00390625" style="258" customWidth="1"/>
    <col min="7" max="7" width="18.57421875" style="0" customWidth="1"/>
  </cols>
  <sheetData>
    <row r="1" spans="1:12" ht="15" customHeight="1">
      <c r="A1" s="342" t="s">
        <v>487</v>
      </c>
      <c r="B1" s="342"/>
      <c r="C1" s="342"/>
      <c r="D1" s="342"/>
      <c r="E1" s="342"/>
      <c r="F1" s="342"/>
      <c r="G1" s="342"/>
      <c r="H1" s="342"/>
      <c r="I1" s="342"/>
      <c r="J1" s="342"/>
      <c r="K1" s="11"/>
      <c r="L1" s="11"/>
    </row>
    <row r="2" spans="1:12" ht="33" customHeight="1">
      <c r="A2" s="336" t="s">
        <v>694</v>
      </c>
      <c r="B2" s="336"/>
      <c r="C2" s="336"/>
      <c r="D2" s="336"/>
      <c r="E2" s="336"/>
      <c r="F2" s="336"/>
      <c r="G2" s="336"/>
      <c r="H2" s="209"/>
      <c r="I2" s="209"/>
      <c r="J2" s="209"/>
      <c r="K2" s="209"/>
      <c r="L2" s="209"/>
    </row>
    <row r="3" spans="1:12" ht="15" customHeight="1">
      <c r="A3" s="332" t="s">
        <v>579</v>
      </c>
      <c r="B3" s="332"/>
      <c r="C3" s="332"/>
      <c r="D3" s="332"/>
      <c r="E3" s="332"/>
      <c r="F3" s="332"/>
      <c r="G3" s="332"/>
      <c r="H3" s="98"/>
      <c r="I3" s="98"/>
      <c r="J3" s="98"/>
      <c r="K3" s="98"/>
      <c r="L3" s="98"/>
    </row>
    <row r="4" spans="1:12" ht="15" customHeight="1">
      <c r="A4" s="363" t="s">
        <v>31</v>
      </c>
      <c r="B4" s="363"/>
      <c r="C4" s="363"/>
      <c r="D4" s="363"/>
      <c r="E4" s="363"/>
      <c r="F4" s="363"/>
      <c r="G4" s="363"/>
      <c r="H4" s="210"/>
      <c r="I4" s="210"/>
      <c r="J4" s="210"/>
      <c r="K4" s="210"/>
      <c r="L4" s="210"/>
    </row>
    <row r="5" spans="1:12" ht="15" customHeight="1">
      <c r="A5" s="290" t="s">
        <v>568</v>
      </c>
      <c r="B5" s="290"/>
      <c r="C5" s="290"/>
      <c r="D5" s="290"/>
      <c r="E5" s="290"/>
      <c r="F5" s="290"/>
      <c r="G5" s="290"/>
      <c r="H5" s="99"/>
      <c r="I5" s="99"/>
      <c r="J5" s="99"/>
      <c r="K5" s="99"/>
      <c r="L5" s="99"/>
    </row>
    <row r="6" spans="11:12" ht="15" customHeight="1">
      <c r="K6" s="99"/>
      <c r="L6" s="99"/>
    </row>
    <row r="7" spans="1:12" ht="15" customHeight="1">
      <c r="A7" s="290" t="s">
        <v>220</v>
      </c>
      <c r="B7" s="290"/>
      <c r="C7" s="290"/>
      <c r="D7" s="290"/>
      <c r="E7" s="290"/>
      <c r="F7" s="290"/>
      <c r="G7" s="290"/>
      <c r="H7" s="99"/>
      <c r="I7" s="99"/>
      <c r="J7" s="99"/>
      <c r="K7" s="211"/>
      <c r="L7" s="211"/>
    </row>
    <row r="8" spans="1:10" ht="15" customHeight="1">
      <c r="A8" s="464" t="s">
        <v>567</v>
      </c>
      <c r="B8" s="464"/>
      <c r="C8" s="464"/>
      <c r="D8" s="464"/>
      <c r="E8" s="464"/>
      <c r="F8" s="464"/>
      <c r="G8" s="464"/>
      <c r="H8" s="463"/>
      <c r="I8" s="463"/>
      <c r="J8" s="463"/>
    </row>
    <row r="9" spans="1:7" ht="48" customHeight="1">
      <c r="A9" s="365" t="s">
        <v>676</v>
      </c>
      <c r="B9" s="304" t="s">
        <v>472</v>
      </c>
      <c r="C9" s="293" t="s">
        <v>478</v>
      </c>
      <c r="D9" s="367"/>
      <c r="E9" s="367"/>
      <c r="F9" s="367"/>
      <c r="G9" s="368"/>
    </row>
    <row r="10" spans="1:7" ht="36.75" customHeight="1">
      <c r="A10" s="366"/>
      <c r="B10" s="304"/>
      <c r="C10" s="51" t="s">
        <v>473</v>
      </c>
      <c r="D10" s="51" t="s">
        <v>474</v>
      </c>
      <c r="E10" s="51" t="s">
        <v>476</v>
      </c>
      <c r="F10" s="96" t="s">
        <v>475</v>
      </c>
      <c r="G10" s="96" t="s">
        <v>477</v>
      </c>
    </row>
    <row r="11" spans="1:7" ht="15">
      <c r="A11" s="82">
        <v>1</v>
      </c>
      <c r="B11" s="82">
        <v>66</v>
      </c>
      <c r="C11" s="82">
        <v>10</v>
      </c>
      <c r="D11" s="82">
        <v>26</v>
      </c>
      <c r="E11" s="82">
        <v>17</v>
      </c>
      <c r="F11" s="112">
        <v>13</v>
      </c>
      <c r="G11" s="82">
        <v>0</v>
      </c>
    </row>
    <row r="12" spans="11:18" ht="15" customHeight="1">
      <c r="K12" s="212"/>
      <c r="L12" s="212"/>
      <c r="M12" s="212"/>
      <c r="N12" s="212"/>
      <c r="O12" s="212"/>
      <c r="P12" s="212"/>
      <c r="Q12" s="212"/>
      <c r="R12" s="212"/>
    </row>
    <row r="13" spans="6:18" ht="15" customHeight="1">
      <c r="F13"/>
      <c r="K13" s="110"/>
      <c r="L13" s="110"/>
      <c r="M13" s="110"/>
      <c r="N13" s="110"/>
      <c r="O13" s="110"/>
      <c r="P13" s="110"/>
      <c r="Q13" s="110"/>
      <c r="R13" s="110"/>
    </row>
    <row r="14" spans="1:6" ht="15" customHeight="1">
      <c r="A14" s="161" t="s">
        <v>321</v>
      </c>
      <c r="B14" s="13"/>
      <c r="C14" s="13"/>
      <c r="D14" s="13"/>
      <c r="E14" s="13"/>
      <c r="F14"/>
    </row>
    <row r="15" ht="15" customHeight="1"/>
    <row r="19" ht="15" customHeight="1"/>
    <row r="20" ht="15" customHeight="1"/>
    <row r="21" ht="15" customHeight="1"/>
    <row r="25" ht="15" customHeight="1"/>
    <row r="26" ht="15" customHeight="1"/>
    <row r="27" ht="15" customHeight="1"/>
    <row r="31" ht="15" customHeight="1"/>
    <row r="32" ht="15" customHeight="1"/>
    <row r="33" ht="15" customHeight="1"/>
    <row r="37" ht="15" customHeight="1"/>
    <row r="38" ht="15" customHeight="1"/>
    <row r="39" ht="15" customHeight="1"/>
  </sheetData>
  <sheetProtection/>
  <mergeCells count="10">
    <mergeCell ref="A7:G7"/>
    <mergeCell ref="A8:G8"/>
    <mergeCell ref="A9:A10"/>
    <mergeCell ref="B9:B10"/>
    <mergeCell ref="C9:G9"/>
    <mergeCell ref="A1:J1"/>
    <mergeCell ref="A2:G2"/>
    <mergeCell ref="A3:G3"/>
    <mergeCell ref="A4:G4"/>
    <mergeCell ref="A5:G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Q67"/>
  <sheetViews>
    <sheetView view="pageBreakPreview" zoomScale="60" zoomScalePageLayoutView="0" workbookViewId="0" topLeftCell="A1">
      <selection activeCell="H10" sqref="H10"/>
    </sheetView>
  </sheetViews>
  <sheetFormatPr defaultColWidth="9.140625" defaultRowHeight="15"/>
  <cols>
    <col min="1" max="1" width="4.28125" style="0" customWidth="1"/>
    <col min="2" max="2" width="9.7109375" style="0" customWidth="1"/>
    <col min="3" max="3" width="11.00390625" style="0" customWidth="1"/>
    <col min="4" max="5" width="8.28125" style="0" customWidth="1"/>
    <col min="6" max="7" width="7.57421875" style="0" customWidth="1"/>
    <col min="8" max="8" width="9.8515625" style="0" customWidth="1"/>
    <col min="9" max="9" width="7.421875" style="0" customWidth="1"/>
    <col min="10" max="10" width="7.00390625" style="0" customWidth="1"/>
    <col min="11" max="11" width="6.28125" style="0" customWidth="1"/>
    <col min="12" max="12" width="5.8515625" style="0" customWidth="1"/>
    <col min="15" max="15" width="11.140625" style="0" customWidth="1"/>
  </cols>
  <sheetData>
    <row r="1" spans="1:16" ht="15" customHeight="1">
      <c r="A1" s="369" t="s">
        <v>486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92"/>
    </row>
    <row r="2" spans="1:16" ht="15" customHeight="1">
      <c r="A2" s="332" t="s">
        <v>694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98"/>
    </row>
    <row r="3" spans="1:16" ht="15" customHeight="1">
      <c r="A3" s="336" t="s">
        <v>579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6" ht="15" customHeight="1">
      <c r="A4" s="311" t="s">
        <v>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6" ht="35.25" customHeight="1">
      <c r="A5" s="290" t="s">
        <v>222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6" ht="15" customHeight="1">
      <c r="A6" s="364" t="s">
        <v>565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5" ht="27" customHeight="1">
      <c r="A7" s="294" t="s">
        <v>676</v>
      </c>
      <c r="B7" s="320" t="s">
        <v>472</v>
      </c>
      <c r="C7" s="320" t="s">
        <v>479</v>
      </c>
      <c r="D7" s="320" t="s">
        <v>481</v>
      </c>
      <c r="E7" s="320"/>
      <c r="F7" s="320"/>
      <c r="G7" s="320"/>
      <c r="H7" s="320"/>
      <c r="I7" s="320" t="s">
        <v>820</v>
      </c>
      <c r="J7" s="320"/>
      <c r="K7" s="320"/>
      <c r="L7" s="320"/>
      <c r="M7" s="320"/>
      <c r="N7" s="294" t="s">
        <v>821</v>
      </c>
      <c r="O7" s="304" t="s">
        <v>485</v>
      </c>
    </row>
    <row r="8" spans="1:15" ht="25.5">
      <c r="A8" s="294"/>
      <c r="B8" s="320"/>
      <c r="C8" s="320"/>
      <c r="D8" s="76" t="s">
        <v>473</v>
      </c>
      <c r="E8" s="76" t="s">
        <v>480</v>
      </c>
      <c r="F8" s="76" t="s">
        <v>483</v>
      </c>
      <c r="G8" s="79" t="s">
        <v>484</v>
      </c>
      <c r="H8" s="79" t="s">
        <v>482</v>
      </c>
      <c r="I8" s="76" t="s">
        <v>473</v>
      </c>
      <c r="J8" s="76" t="s">
        <v>480</v>
      </c>
      <c r="K8" s="76" t="s">
        <v>483</v>
      </c>
      <c r="L8" s="79" t="s">
        <v>484</v>
      </c>
      <c r="M8" s="79" t="s">
        <v>482</v>
      </c>
      <c r="N8" s="294"/>
      <c r="O8" s="304"/>
    </row>
    <row r="9" spans="1:15" ht="15">
      <c r="A9" s="81">
        <v>1</v>
      </c>
      <c r="B9" s="82">
        <v>138</v>
      </c>
      <c r="C9" s="82">
        <v>138</v>
      </c>
      <c r="D9" s="82">
        <v>37</v>
      </c>
      <c r="E9" s="82">
        <v>48</v>
      </c>
      <c r="F9" s="82">
        <v>50</v>
      </c>
      <c r="G9" s="82">
        <v>3</v>
      </c>
      <c r="H9" s="82">
        <v>0</v>
      </c>
      <c r="I9" s="82">
        <v>49</v>
      </c>
      <c r="J9" s="82">
        <v>46</v>
      </c>
      <c r="K9" s="82">
        <v>41</v>
      </c>
      <c r="L9" s="82">
        <v>0</v>
      </c>
      <c r="M9" s="82">
        <v>0</v>
      </c>
      <c r="N9" s="82">
        <v>136</v>
      </c>
      <c r="O9" s="82">
        <v>9</v>
      </c>
    </row>
    <row r="11" ht="15" customHeight="1"/>
    <row r="12" spans="1:5" ht="15" customHeight="1">
      <c r="A12" s="161" t="s">
        <v>321</v>
      </c>
      <c r="B12" s="13"/>
      <c r="C12" s="13"/>
      <c r="D12" s="13"/>
      <c r="E12" s="13"/>
    </row>
    <row r="13" ht="30" customHeight="1"/>
    <row r="14" ht="28.5" customHeight="1"/>
    <row r="15" ht="16.5" customHeight="1"/>
    <row r="17" ht="15" customHeight="1"/>
    <row r="18" ht="15" customHeight="1"/>
    <row r="19" ht="32.25" customHeight="1"/>
    <row r="23" ht="15" customHeight="1"/>
    <row r="24" ht="15" customHeight="1"/>
    <row r="25" ht="29.25" customHeight="1"/>
    <row r="29" ht="15" customHeight="1"/>
    <row r="30" ht="15" customHeight="1"/>
    <row r="31" ht="31.5" customHeight="1"/>
    <row r="35" ht="15" customHeight="1"/>
    <row r="36" ht="15" customHeight="1"/>
    <row r="37" ht="27" customHeight="1"/>
    <row r="41" ht="15" customHeight="1"/>
    <row r="42" ht="15" customHeight="1"/>
    <row r="43" ht="27" customHeight="1"/>
    <row r="47" ht="15" customHeight="1"/>
    <row r="48" ht="15" customHeight="1"/>
    <row r="49" ht="27.75" customHeight="1"/>
    <row r="67" ht="15">
      <c r="Q67" t="s">
        <v>807</v>
      </c>
    </row>
  </sheetData>
  <sheetProtection/>
  <mergeCells count="13">
    <mergeCell ref="O7:O8"/>
    <mergeCell ref="I7:M7"/>
    <mergeCell ref="N7:N8"/>
    <mergeCell ref="A1:O1"/>
    <mergeCell ref="A2:O2"/>
    <mergeCell ref="A3:P3"/>
    <mergeCell ref="A4:P4"/>
    <mergeCell ref="A5:P5"/>
    <mergeCell ref="A6:P6"/>
    <mergeCell ref="A7:A8"/>
    <mergeCell ref="B7:B8"/>
    <mergeCell ref="C7:C8"/>
    <mergeCell ref="D7:H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O1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24.7109375" style="0" customWidth="1"/>
    <col min="4" max="4" width="26.8515625" style="0" customWidth="1"/>
    <col min="5" max="5" width="27.8515625" style="0" customWidth="1"/>
  </cols>
  <sheetData>
    <row r="1" spans="1:15" ht="21.75" customHeight="1">
      <c r="A1" s="275" t="s">
        <v>490</v>
      </c>
      <c r="B1" s="275"/>
      <c r="C1" s="275"/>
      <c r="D1" s="275"/>
      <c r="E1" s="275"/>
      <c r="F1" s="275"/>
      <c r="G1" s="275"/>
      <c r="H1" s="42"/>
      <c r="I1" s="42"/>
      <c r="J1" s="42"/>
      <c r="K1" s="42"/>
      <c r="L1" s="42"/>
      <c r="M1" s="42"/>
      <c r="N1" s="42"/>
      <c r="O1" s="42"/>
    </row>
    <row r="2" spans="1:15" ht="50.25" customHeight="1">
      <c r="A2" s="353" t="s">
        <v>694</v>
      </c>
      <c r="B2" s="353"/>
      <c r="C2" s="353"/>
      <c r="D2" s="353"/>
      <c r="E2" s="353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332" t="s">
        <v>613</v>
      </c>
      <c r="B3" s="332"/>
      <c r="C3" s="332"/>
      <c r="D3" s="332"/>
      <c r="E3" s="332"/>
      <c r="F3" s="13"/>
      <c r="G3" s="13"/>
      <c r="H3" s="13"/>
      <c r="I3" s="13"/>
      <c r="J3" s="13"/>
      <c r="K3" s="56"/>
      <c r="L3" s="56"/>
      <c r="M3" s="56"/>
      <c r="N3" s="56"/>
      <c r="O3" s="56"/>
    </row>
    <row r="4" spans="1:15" ht="15" customHeight="1">
      <c r="A4" s="277" t="s">
        <v>31</v>
      </c>
      <c r="B4" s="277"/>
      <c r="C4" s="277"/>
      <c r="D4" s="277"/>
      <c r="E4" s="277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37.5" customHeight="1">
      <c r="A5" s="290" t="s">
        <v>304</v>
      </c>
      <c r="B5" s="290"/>
      <c r="C5" s="290"/>
      <c r="D5" s="290"/>
      <c r="E5" s="29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" customHeight="1">
      <c r="A6" s="465" t="s">
        <v>565</v>
      </c>
      <c r="B6" s="465"/>
      <c r="C6" s="465"/>
      <c r="D6" s="465"/>
      <c r="E6" s="465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5" ht="31.5" customHeight="1">
      <c r="A7" s="16" t="s">
        <v>676</v>
      </c>
      <c r="B7" s="88" t="s">
        <v>488</v>
      </c>
      <c r="C7" s="213" t="s">
        <v>489</v>
      </c>
      <c r="D7" s="213" t="s">
        <v>569</v>
      </c>
      <c r="E7" s="213" t="s">
        <v>499</v>
      </c>
    </row>
    <row r="8" spans="1:5" ht="25.5" customHeight="1">
      <c r="A8" s="16">
        <v>1</v>
      </c>
      <c r="B8" s="82">
        <v>1</v>
      </c>
      <c r="C8" s="162">
        <v>1</v>
      </c>
      <c r="D8" s="162" t="s">
        <v>658</v>
      </c>
      <c r="E8" s="162" t="s">
        <v>658</v>
      </c>
    </row>
    <row r="9" spans="1:5" ht="15">
      <c r="A9" s="60"/>
      <c r="B9" s="60"/>
      <c r="C9" s="60"/>
      <c r="D9" s="60"/>
      <c r="E9" s="60"/>
    </row>
    <row r="10" spans="1:10" ht="15.75">
      <c r="A10" s="161" t="s">
        <v>321</v>
      </c>
      <c r="B10" s="13"/>
      <c r="C10" s="13"/>
      <c r="D10" s="13"/>
      <c r="E10" s="13"/>
      <c r="F10" s="13"/>
      <c r="G10" s="13"/>
      <c r="H10" s="57"/>
      <c r="I10" s="57"/>
      <c r="J10" s="57"/>
    </row>
    <row r="11" spans="1:7" ht="15">
      <c r="A11" s="13"/>
      <c r="B11" s="13"/>
      <c r="C11" s="13"/>
      <c r="D11" s="13"/>
      <c r="E11" s="13"/>
      <c r="F11" s="13"/>
      <c r="G11" s="13"/>
    </row>
  </sheetData>
  <sheetProtection/>
  <mergeCells count="6">
    <mergeCell ref="A4:E4"/>
    <mergeCell ref="A1:G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.421875" style="0" customWidth="1"/>
    <col min="2" max="2" width="9.28125" style="0" customWidth="1"/>
    <col min="3" max="3" width="12.57421875" style="0" customWidth="1"/>
    <col min="4" max="4" width="14.140625" style="0" customWidth="1"/>
    <col min="5" max="6" width="15.421875" style="0" customWidth="1"/>
    <col min="7" max="8" width="16.140625" style="0" customWidth="1"/>
    <col min="9" max="9" width="19.28125" style="0" customWidth="1"/>
  </cols>
  <sheetData>
    <row r="1" spans="1:11" ht="15" customHeight="1">
      <c r="A1" s="275" t="s">
        <v>498</v>
      </c>
      <c r="B1" s="275"/>
      <c r="C1" s="275"/>
      <c r="D1" s="275"/>
      <c r="E1" s="275"/>
      <c r="F1" s="275"/>
      <c r="G1" s="275"/>
      <c r="H1" s="275"/>
      <c r="I1" s="275"/>
      <c r="J1" s="42"/>
      <c r="K1" s="42"/>
    </row>
    <row r="2" spans="1:11" ht="27" customHeight="1">
      <c r="A2" s="276" t="s">
        <v>694</v>
      </c>
      <c r="B2" s="276"/>
      <c r="C2" s="276"/>
      <c r="D2" s="276"/>
      <c r="E2" s="276"/>
      <c r="F2" s="276"/>
      <c r="G2" s="276"/>
      <c r="H2" s="276"/>
      <c r="I2" s="276"/>
      <c r="J2" s="48"/>
      <c r="K2" s="48"/>
    </row>
    <row r="3" spans="1:11" ht="15" customHeight="1">
      <c r="A3" s="332" t="s">
        <v>613</v>
      </c>
      <c r="B3" s="349"/>
      <c r="C3" s="349"/>
      <c r="D3" s="349"/>
      <c r="E3" s="349"/>
      <c r="F3" s="274"/>
      <c r="G3" s="274"/>
      <c r="H3" s="274"/>
      <c r="I3" s="274"/>
      <c r="J3" s="274"/>
      <c r="K3" s="48"/>
    </row>
    <row r="4" spans="1:9" ht="15">
      <c r="A4" s="277" t="s">
        <v>31</v>
      </c>
      <c r="B4" s="373"/>
      <c r="C4" s="373"/>
      <c r="D4" s="373"/>
      <c r="E4" s="373"/>
      <c r="F4" s="274"/>
      <c r="G4" s="274"/>
      <c r="H4" s="274"/>
      <c r="I4" s="274"/>
    </row>
    <row r="5" spans="1:11" ht="30" customHeight="1">
      <c r="A5" s="374" t="s">
        <v>747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11.25" customHeight="1">
      <c r="A6" s="341" t="s">
        <v>559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9" ht="15" customHeight="1">
      <c r="A7" s="370" t="s">
        <v>570</v>
      </c>
      <c r="B7" s="371"/>
      <c r="C7" s="371"/>
      <c r="D7" s="371"/>
      <c r="E7" s="371"/>
      <c r="F7" s="371"/>
      <c r="G7" s="371"/>
      <c r="H7" s="372"/>
      <c r="I7" s="358" t="s">
        <v>496</v>
      </c>
    </row>
    <row r="8" spans="1:9" ht="61.5" customHeight="1">
      <c r="A8" s="16" t="s">
        <v>676</v>
      </c>
      <c r="B8" s="45" t="s">
        <v>682</v>
      </c>
      <c r="C8" s="45" t="s">
        <v>497</v>
      </c>
      <c r="D8" s="45" t="s">
        <v>491</v>
      </c>
      <c r="E8" s="45" t="s">
        <v>492</v>
      </c>
      <c r="F8" s="55" t="s">
        <v>493</v>
      </c>
      <c r="G8" s="18" t="s">
        <v>494</v>
      </c>
      <c r="H8" s="55" t="s">
        <v>495</v>
      </c>
      <c r="I8" s="358"/>
    </row>
    <row r="9" spans="1:9" ht="29.25" customHeight="1">
      <c r="A9" s="16">
        <v>1</v>
      </c>
      <c r="B9" s="16">
        <v>7</v>
      </c>
      <c r="C9" s="16">
        <v>7</v>
      </c>
      <c r="D9" s="45" t="s">
        <v>657</v>
      </c>
      <c r="E9" s="16" t="s">
        <v>658</v>
      </c>
      <c r="F9" s="16" t="s">
        <v>658</v>
      </c>
      <c r="G9" s="16" t="s">
        <v>658</v>
      </c>
      <c r="H9" s="16" t="s">
        <v>658</v>
      </c>
      <c r="I9" s="16"/>
    </row>
    <row r="10" spans="1:5" ht="15">
      <c r="A10" s="9"/>
      <c r="B10" s="9"/>
      <c r="C10" s="9"/>
      <c r="D10" s="9"/>
      <c r="E10" s="9"/>
    </row>
    <row r="11" spans="1:15" ht="15">
      <c r="A11" s="161" t="s">
        <v>321</v>
      </c>
      <c r="B11" s="13"/>
      <c r="C11" s="13"/>
      <c r="D11" s="13"/>
      <c r="E11" s="13"/>
      <c r="F11" s="13"/>
      <c r="G11" s="13"/>
      <c r="J11" s="13"/>
      <c r="K11" s="13"/>
      <c r="L11" s="13"/>
      <c r="M11" s="13"/>
      <c r="N11" s="13"/>
      <c r="O11" s="13"/>
    </row>
    <row r="13" spans="1:8" ht="15">
      <c r="A13" s="66"/>
      <c r="B13" s="66"/>
      <c r="C13" s="66"/>
      <c r="D13" s="66"/>
      <c r="E13" s="66"/>
      <c r="F13" s="66"/>
      <c r="G13" s="66"/>
      <c r="H13" s="66"/>
    </row>
    <row r="14" spans="4:9" ht="15">
      <c r="D14" s="49"/>
      <c r="F14" s="54"/>
      <c r="I14" s="66"/>
    </row>
  </sheetData>
  <sheetProtection/>
  <mergeCells count="8">
    <mergeCell ref="A7:H7"/>
    <mergeCell ref="I7:I8"/>
    <mergeCell ref="A1:I1"/>
    <mergeCell ref="A2:I2"/>
    <mergeCell ref="A4:I4"/>
    <mergeCell ref="A5:K5"/>
    <mergeCell ref="A6:K6"/>
    <mergeCell ref="A3:J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148"/>
  <sheetViews>
    <sheetView view="pageBreakPreview" zoomScale="50" zoomScaleNormal="90" zoomScaleSheetLayoutView="50" zoomScalePageLayoutView="0" workbookViewId="0" topLeftCell="A1">
      <selection activeCell="U20" sqref="U20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15.28125" style="0" customWidth="1"/>
    <col min="4" max="4" width="17.140625" style="0" customWidth="1"/>
    <col min="5" max="5" width="10.28125" style="0" customWidth="1"/>
    <col min="6" max="6" width="9.8515625" style="0" customWidth="1"/>
    <col min="7" max="7" width="17.00390625" style="0" customWidth="1"/>
    <col min="8" max="8" width="16.28125" style="0" customWidth="1"/>
    <col min="9" max="9" width="8.140625" style="0" customWidth="1"/>
    <col min="10" max="10" width="7.8515625" style="0" customWidth="1"/>
  </cols>
  <sheetData>
    <row r="1" spans="1:11" ht="15" customHeight="1">
      <c r="A1" s="342" t="s">
        <v>511</v>
      </c>
      <c r="B1" s="342"/>
      <c r="C1" s="342"/>
      <c r="D1" s="342"/>
      <c r="E1" s="342"/>
      <c r="F1" s="342"/>
      <c r="G1" s="342"/>
      <c r="H1" s="342"/>
      <c r="I1" s="342"/>
      <c r="J1" s="342"/>
      <c r="K1" s="13"/>
    </row>
    <row r="2" spans="1:11" ht="31.5" customHeight="1">
      <c r="A2" s="353" t="s">
        <v>694</v>
      </c>
      <c r="B2" s="353"/>
      <c r="C2" s="353"/>
      <c r="D2" s="353"/>
      <c r="E2" s="353"/>
      <c r="F2" s="353"/>
      <c r="G2" s="353"/>
      <c r="H2" s="353"/>
      <c r="I2" s="353"/>
      <c r="J2" s="353"/>
      <c r="K2" s="13"/>
    </row>
    <row r="3" spans="1:10" ht="15" customHeight="1">
      <c r="A3" s="332" t="s">
        <v>613</v>
      </c>
      <c r="B3" s="349"/>
      <c r="C3" s="349"/>
      <c r="D3" s="349"/>
      <c r="E3" s="349"/>
      <c r="F3" s="274"/>
      <c r="G3" s="274"/>
      <c r="H3" s="274"/>
      <c r="I3" s="274"/>
      <c r="J3" s="274"/>
    </row>
    <row r="4" spans="1:10" ht="15" customHeight="1">
      <c r="A4" s="277" t="s">
        <v>31</v>
      </c>
      <c r="B4" s="373"/>
      <c r="C4" s="373"/>
      <c r="D4" s="373"/>
      <c r="E4" s="373"/>
      <c r="F4" s="373"/>
      <c r="G4" s="274"/>
      <c r="H4" s="274"/>
      <c r="I4" s="274"/>
      <c r="J4" s="274"/>
    </row>
    <row r="5" spans="1:11" ht="31.5" customHeight="1">
      <c r="A5" s="290" t="s">
        <v>748</v>
      </c>
      <c r="B5" s="278"/>
      <c r="C5" s="278"/>
      <c r="D5" s="278"/>
      <c r="E5" s="278"/>
      <c r="F5" s="278"/>
      <c r="G5" s="278"/>
      <c r="H5" s="278"/>
      <c r="I5" s="278"/>
      <c r="J5" s="278"/>
      <c r="K5" s="13"/>
    </row>
    <row r="6" spans="1:11" ht="16.5" customHeight="1">
      <c r="A6" s="279" t="s">
        <v>559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 ht="18.75" customHeight="1">
      <c r="A7" s="377" t="s">
        <v>676</v>
      </c>
      <c r="B7" s="377" t="s">
        <v>509</v>
      </c>
      <c r="C7" s="377" t="s">
        <v>500</v>
      </c>
      <c r="D7" s="378" t="s">
        <v>506</v>
      </c>
      <c r="E7" s="377" t="s">
        <v>501</v>
      </c>
      <c r="F7" s="377" t="s">
        <v>502</v>
      </c>
      <c r="G7" s="377" t="s">
        <v>510</v>
      </c>
      <c r="H7" s="377" t="s">
        <v>503</v>
      </c>
      <c r="I7" s="377" t="s">
        <v>504</v>
      </c>
      <c r="J7" s="377"/>
      <c r="K7" s="382" t="s">
        <v>507</v>
      </c>
    </row>
    <row r="8" spans="1:11" ht="29.25" customHeight="1">
      <c r="A8" s="378"/>
      <c r="B8" s="378"/>
      <c r="C8" s="378"/>
      <c r="D8" s="384"/>
      <c r="E8" s="378"/>
      <c r="F8" s="378"/>
      <c r="G8" s="378"/>
      <c r="H8" s="378"/>
      <c r="I8" s="224" t="s">
        <v>505</v>
      </c>
      <c r="J8" s="224" t="s">
        <v>508</v>
      </c>
      <c r="K8" s="383"/>
    </row>
    <row r="9" spans="1:11" ht="128.25" customHeight="1">
      <c r="A9" s="82">
        <v>1</v>
      </c>
      <c r="B9" s="76" t="s">
        <v>583</v>
      </c>
      <c r="C9" s="76" t="s">
        <v>363</v>
      </c>
      <c r="D9" s="76" t="s">
        <v>394</v>
      </c>
      <c r="E9" s="181"/>
      <c r="F9" s="181"/>
      <c r="G9" s="76" t="s">
        <v>395</v>
      </c>
      <c r="H9" s="187" t="s">
        <v>324</v>
      </c>
      <c r="I9" s="76">
        <v>30</v>
      </c>
      <c r="J9" s="76">
        <v>30</v>
      </c>
      <c r="K9" s="76">
        <v>3</v>
      </c>
    </row>
    <row r="10" spans="1:11" ht="36">
      <c r="A10" s="82">
        <v>2</v>
      </c>
      <c r="B10" s="80" t="s">
        <v>584</v>
      </c>
      <c r="C10" s="83" t="s">
        <v>655</v>
      </c>
      <c r="D10" s="97" t="s">
        <v>445</v>
      </c>
      <c r="E10" s="97" t="s">
        <v>446</v>
      </c>
      <c r="F10" s="97" t="s">
        <v>433</v>
      </c>
      <c r="G10" s="85" t="s">
        <v>447</v>
      </c>
      <c r="H10" s="97" t="s">
        <v>448</v>
      </c>
      <c r="I10" s="97">
        <v>46</v>
      </c>
      <c r="J10" s="97">
        <v>26</v>
      </c>
      <c r="K10" s="51"/>
    </row>
    <row r="11" spans="1:11" ht="45">
      <c r="A11" s="82">
        <v>3</v>
      </c>
      <c r="B11" s="80" t="s">
        <v>585</v>
      </c>
      <c r="C11" s="91" t="s">
        <v>366</v>
      </c>
      <c r="D11" s="51" t="s">
        <v>402</v>
      </c>
      <c r="E11" s="51" t="s">
        <v>449</v>
      </c>
      <c r="F11" s="51" t="s">
        <v>468</v>
      </c>
      <c r="G11" s="51" t="s">
        <v>450</v>
      </c>
      <c r="H11" s="91"/>
      <c r="I11" s="51">
        <v>55</v>
      </c>
      <c r="J11" s="51">
        <v>55</v>
      </c>
      <c r="K11" s="51">
        <v>2</v>
      </c>
    </row>
    <row r="12" spans="1:11" ht="49.5" customHeight="1">
      <c r="A12" s="82">
        <v>4</v>
      </c>
      <c r="B12" s="80" t="s">
        <v>586</v>
      </c>
      <c r="C12" s="80" t="s">
        <v>660</v>
      </c>
      <c r="D12" s="76" t="s">
        <v>312</v>
      </c>
      <c r="E12" s="51" t="s">
        <v>451</v>
      </c>
      <c r="F12" s="51"/>
      <c r="G12" s="51" t="s">
        <v>644</v>
      </c>
      <c r="H12" s="76" t="s">
        <v>318</v>
      </c>
      <c r="I12" s="51">
        <v>9</v>
      </c>
      <c r="J12" s="51">
        <v>9</v>
      </c>
      <c r="K12" s="51">
        <v>1</v>
      </c>
    </row>
    <row r="13" spans="1:11" ht="124.5" customHeight="1">
      <c r="A13" s="82">
        <v>5</v>
      </c>
      <c r="B13" s="80" t="s">
        <v>587</v>
      </c>
      <c r="C13" s="83" t="s">
        <v>367</v>
      </c>
      <c r="D13" s="51" t="s">
        <v>396</v>
      </c>
      <c r="E13" s="51" t="s">
        <v>397</v>
      </c>
      <c r="F13" s="51" t="s">
        <v>398</v>
      </c>
      <c r="G13" s="51" t="s">
        <v>436</v>
      </c>
      <c r="H13" s="187" t="s">
        <v>324</v>
      </c>
      <c r="I13" s="51">
        <v>22</v>
      </c>
      <c r="J13" s="51">
        <v>22</v>
      </c>
      <c r="K13" s="51">
        <v>1</v>
      </c>
    </row>
    <row r="14" spans="1:11" ht="115.5">
      <c r="A14" s="82">
        <v>6</v>
      </c>
      <c r="B14" s="76" t="s">
        <v>588</v>
      </c>
      <c r="C14" s="79" t="s">
        <v>368</v>
      </c>
      <c r="D14" s="76" t="s">
        <v>399</v>
      </c>
      <c r="E14" s="76" t="s">
        <v>400</v>
      </c>
      <c r="F14" s="182" t="s">
        <v>468</v>
      </c>
      <c r="G14" s="86" t="s">
        <v>401</v>
      </c>
      <c r="H14" s="187" t="s">
        <v>324</v>
      </c>
      <c r="I14" s="76">
        <v>35</v>
      </c>
      <c r="J14" s="76">
        <v>35</v>
      </c>
      <c r="K14" s="80">
        <v>1</v>
      </c>
    </row>
    <row r="15" spans="1:12" ht="115.5">
      <c r="A15" s="82">
        <v>7</v>
      </c>
      <c r="B15" s="76" t="s">
        <v>589</v>
      </c>
      <c r="C15" s="79" t="s">
        <v>369</v>
      </c>
      <c r="D15" s="76" t="s">
        <v>402</v>
      </c>
      <c r="E15" s="76" t="s">
        <v>403</v>
      </c>
      <c r="F15" s="177" t="s">
        <v>468</v>
      </c>
      <c r="G15" s="76" t="s">
        <v>641</v>
      </c>
      <c r="H15" s="187" t="s">
        <v>324</v>
      </c>
      <c r="I15" s="76">
        <v>46</v>
      </c>
      <c r="J15" s="76">
        <v>25</v>
      </c>
      <c r="K15" s="80">
        <v>2</v>
      </c>
      <c r="L15" s="230"/>
    </row>
    <row r="16" spans="1:12" ht="38.25">
      <c r="A16" s="82">
        <v>8</v>
      </c>
      <c r="B16" s="80" t="s">
        <v>590</v>
      </c>
      <c r="C16" s="83" t="s">
        <v>299</v>
      </c>
      <c r="D16" s="76" t="s">
        <v>404</v>
      </c>
      <c r="E16" s="80" t="s">
        <v>313</v>
      </c>
      <c r="F16" s="80" t="s">
        <v>311</v>
      </c>
      <c r="G16" s="76" t="s">
        <v>750</v>
      </c>
      <c r="H16" s="80">
        <v>2013</v>
      </c>
      <c r="I16" s="80">
        <v>20</v>
      </c>
      <c r="J16" s="80">
        <v>20</v>
      </c>
      <c r="K16" s="80">
        <v>2</v>
      </c>
      <c r="L16" s="230"/>
    </row>
    <row r="17" spans="1:11" ht="115.5">
      <c r="A17" s="82">
        <v>9</v>
      </c>
      <c r="B17" s="76" t="s">
        <v>591</v>
      </c>
      <c r="C17" s="79" t="s">
        <v>369</v>
      </c>
      <c r="D17" s="76" t="s">
        <v>402</v>
      </c>
      <c r="E17" s="76" t="s">
        <v>403</v>
      </c>
      <c r="F17" s="177" t="s">
        <v>468</v>
      </c>
      <c r="G17" s="76" t="s">
        <v>641</v>
      </c>
      <c r="H17" s="187" t="s">
        <v>324</v>
      </c>
      <c r="I17" s="76">
        <v>46</v>
      </c>
      <c r="J17" s="76">
        <v>25</v>
      </c>
      <c r="K17" s="76">
        <v>2</v>
      </c>
    </row>
    <row r="18" spans="1:11" ht="48" customHeight="1">
      <c r="A18" s="82">
        <v>10</v>
      </c>
      <c r="B18" s="80" t="s">
        <v>592</v>
      </c>
      <c r="C18" s="91" t="s">
        <v>371</v>
      </c>
      <c r="D18" s="96" t="s">
        <v>452</v>
      </c>
      <c r="E18" s="96" t="s">
        <v>453</v>
      </c>
      <c r="F18" s="96" t="s">
        <v>433</v>
      </c>
      <c r="G18" s="96"/>
      <c r="H18" s="96" t="s">
        <v>454</v>
      </c>
      <c r="I18" s="96">
        <v>52</v>
      </c>
      <c r="J18" s="96">
        <v>52</v>
      </c>
      <c r="K18" s="181"/>
    </row>
    <row r="19" spans="1:11" ht="60">
      <c r="A19" s="181"/>
      <c r="B19" s="80" t="s">
        <v>593</v>
      </c>
      <c r="C19" s="51" t="s">
        <v>662</v>
      </c>
      <c r="D19" s="51" t="s">
        <v>455</v>
      </c>
      <c r="E19" s="51" t="s">
        <v>456</v>
      </c>
      <c r="F19" s="90" t="s">
        <v>433</v>
      </c>
      <c r="G19" s="51" t="s">
        <v>816</v>
      </c>
      <c r="H19" s="51">
        <v>2013</v>
      </c>
      <c r="I19" s="51">
        <v>36</v>
      </c>
      <c r="J19" s="51">
        <v>16</v>
      </c>
      <c r="K19" s="51">
        <v>2</v>
      </c>
    </row>
    <row r="20" spans="1:11" ht="121.5" customHeight="1">
      <c r="A20" s="181"/>
      <c r="B20" s="76" t="s">
        <v>594</v>
      </c>
      <c r="C20" s="83" t="s">
        <v>367</v>
      </c>
      <c r="D20" s="51" t="s">
        <v>396</v>
      </c>
      <c r="E20" s="51" t="s">
        <v>397</v>
      </c>
      <c r="F20" s="51" t="s">
        <v>398</v>
      </c>
      <c r="G20" s="51" t="s">
        <v>436</v>
      </c>
      <c r="H20" s="187" t="s">
        <v>324</v>
      </c>
      <c r="I20" s="51">
        <v>22</v>
      </c>
      <c r="J20" s="51">
        <v>22</v>
      </c>
      <c r="K20" s="51">
        <v>1</v>
      </c>
    </row>
    <row r="21" spans="1:11" ht="51.75">
      <c r="A21" s="181"/>
      <c r="B21" s="80" t="s">
        <v>595</v>
      </c>
      <c r="C21" s="80" t="s">
        <v>301</v>
      </c>
      <c r="D21" s="80" t="s">
        <v>420</v>
      </c>
      <c r="E21" s="188" t="s">
        <v>646</v>
      </c>
      <c r="F21" s="188" t="s">
        <v>468</v>
      </c>
      <c r="G21" s="80" t="s">
        <v>642</v>
      </c>
      <c r="H21" s="191" t="s">
        <v>643</v>
      </c>
      <c r="I21" s="188">
        <v>47</v>
      </c>
      <c r="J21" s="188">
        <v>40</v>
      </c>
      <c r="K21" s="188">
        <v>2</v>
      </c>
    </row>
    <row r="22" spans="1:11" ht="30">
      <c r="A22" s="181"/>
      <c r="B22" s="80" t="s">
        <v>596</v>
      </c>
      <c r="C22" s="81" t="s">
        <v>296</v>
      </c>
      <c r="D22" s="96" t="s">
        <v>633</v>
      </c>
      <c r="E22" s="177" t="s">
        <v>653</v>
      </c>
      <c r="F22" s="183"/>
      <c r="G22" s="175" t="s">
        <v>640</v>
      </c>
      <c r="H22" s="176"/>
      <c r="I22" s="177">
        <v>10</v>
      </c>
      <c r="J22" s="177">
        <v>5</v>
      </c>
      <c r="K22" s="112">
        <v>1</v>
      </c>
    </row>
    <row r="23" spans="1:11" ht="101.25" customHeight="1">
      <c r="A23" s="181"/>
      <c r="B23" s="80" t="s">
        <v>597</v>
      </c>
      <c r="C23" s="81" t="s">
        <v>298</v>
      </c>
      <c r="D23" s="96" t="s">
        <v>633</v>
      </c>
      <c r="E23" s="170" t="s">
        <v>653</v>
      </c>
      <c r="F23" s="170"/>
      <c r="G23" s="74" t="s">
        <v>634</v>
      </c>
      <c r="H23" s="170"/>
      <c r="I23" s="170">
        <v>16</v>
      </c>
      <c r="J23" s="170">
        <v>14</v>
      </c>
      <c r="K23" s="170">
        <v>1</v>
      </c>
    </row>
    <row r="24" spans="1:11" ht="38.25">
      <c r="A24" s="181"/>
      <c r="B24" s="80" t="s">
        <v>598</v>
      </c>
      <c r="C24" s="83" t="s">
        <v>649</v>
      </c>
      <c r="D24" s="51" t="s">
        <v>314</v>
      </c>
      <c r="E24" s="51"/>
      <c r="F24" s="51"/>
      <c r="G24" s="76" t="s">
        <v>647</v>
      </c>
      <c r="H24" s="79"/>
      <c r="I24" s="79">
        <v>10</v>
      </c>
      <c r="J24" s="171">
        <v>10</v>
      </c>
      <c r="K24" s="172"/>
    </row>
    <row r="25" spans="1:11" ht="30">
      <c r="A25" s="181"/>
      <c r="B25" s="80" t="s">
        <v>599</v>
      </c>
      <c r="C25" s="81" t="s">
        <v>296</v>
      </c>
      <c r="D25" s="96" t="s">
        <v>633</v>
      </c>
      <c r="E25" s="177" t="s">
        <v>653</v>
      </c>
      <c r="F25" s="183"/>
      <c r="G25" s="175" t="s">
        <v>640</v>
      </c>
      <c r="H25" s="176"/>
      <c r="I25" s="177">
        <v>10</v>
      </c>
      <c r="J25" s="177">
        <v>5</v>
      </c>
      <c r="K25" s="112">
        <v>1</v>
      </c>
    </row>
    <row r="26" spans="1:11" ht="50.25" customHeight="1">
      <c r="A26" s="181"/>
      <c r="B26" s="80" t="s">
        <v>600</v>
      </c>
      <c r="C26" s="83" t="s">
        <v>373</v>
      </c>
      <c r="D26" s="80" t="s">
        <v>319</v>
      </c>
      <c r="E26" s="180" t="s">
        <v>646</v>
      </c>
      <c r="F26" s="179" t="s">
        <v>468</v>
      </c>
      <c r="G26" s="178" t="s">
        <v>635</v>
      </c>
      <c r="H26" s="172"/>
      <c r="I26" s="179">
        <v>51</v>
      </c>
      <c r="J26" s="179">
        <v>40</v>
      </c>
      <c r="K26" s="179">
        <v>4</v>
      </c>
    </row>
    <row r="27" spans="1:11" ht="38.25">
      <c r="A27" s="181"/>
      <c r="B27" s="80" t="s">
        <v>601</v>
      </c>
      <c r="C27" s="81" t="s">
        <v>374</v>
      </c>
      <c r="D27" s="76" t="s">
        <v>409</v>
      </c>
      <c r="E27" s="177"/>
      <c r="F27" s="177"/>
      <c r="G27" s="51" t="s">
        <v>410</v>
      </c>
      <c r="H27" s="174"/>
      <c r="I27" s="177">
        <v>34</v>
      </c>
      <c r="J27" s="177">
        <v>6</v>
      </c>
      <c r="K27" s="181"/>
    </row>
    <row r="28" spans="1:11" ht="45">
      <c r="A28" s="181"/>
      <c r="B28" s="80" t="s">
        <v>602</v>
      </c>
      <c r="C28" s="81" t="s">
        <v>649</v>
      </c>
      <c r="D28" s="51" t="s">
        <v>314</v>
      </c>
      <c r="E28" s="51"/>
      <c r="F28" s="51"/>
      <c r="G28" s="51" t="s">
        <v>647</v>
      </c>
      <c r="H28" s="91"/>
      <c r="I28" s="51">
        <v>10</v>
      </c>
      <c r="J28" s="51">
        <v>10</v>
      </c>
      <c r="K28" s="91"/>
    </row>
    <row r="29" spans="1:11" ht="120.75" customHeight="1">
      <c r="A29" s="181"/>
      <c r="B29" s="76" t="s">
        <v>603</v>
      </c>
      <c r="C29" s="76" t="s">
        <v>386</v>
      </c>
      <c r="D29" s="51" t="s">
        <v>411</v>
      </c>
      <c r="E29" s="81" t="s">
        <v>412</v>
      </c>
      <c r="F29" s="81" t="s">
        <v>468</v>
      </c>
      <c r="G29" s="76" t="s">
        <v>413</v>
      </c>
      <c r="H29" s="187" t="s">
        <v>324</v>
      </c>
      <c r="I29" s="82">
        <v>46</v>
      </c>
      <c r="J29" s="82">
        <v>41</v>
      </c>
      <c r="K29" s="164">
        <v>4</v>
      </c>
    </row>
    <row r="30" spans="1:11" ht="94.5" customHeight="1">
      <c r="A30" s="181"/>
      <c r="B30" s="80" t="s">
        <v>604</v>
      </c>
      <c r="C30" s="81" t="s">
        <v>392</v>
      </c>
      <c r="D30" s="51" t="s">
        <v>316</v>
      </c>
      <c r="E30" s="109" t="s">
        <v>397</v>
      </c>
      <c r="F30" s="109" t="s">
        <v>468</v>
      </c>
      <c r="G30" s="97" t="s">
        <v>651</v>
      </c>
      <c r="H30" s="97" t="s">
        <v>652</v>
      </c>
      <c r="I30" s="109">
        <v>37</v>
      </c>
      <c r="J30" s="109">
        <v>18</v>
      </c>
      <c r="K30" s="109">
        <v>1</v>
      </c>
    </row>
    <row r="31" spans="1:11" ht="84">
      <c r="A31" s="181"/>
      <c r="B31" s="76" t="s">
        <v>605</v>
      </c>
      <c r="C31" s="80" t="s">
        <v>376</v>
      </c>
      <c r="D31" s="51" t="s">
        <v>415</v>
      </c>
      <c r="E31" s="81" t="s">
        <v>397</v>
      </c>
      <c r="F31" s="81" t="s">
        <v>398</v>
      </c>
      <c r="G31" s="97" t="s">
        <v>416</v>
      </c>
      <c r="H31" s="97" t="s">
        <v>417</v>
      </c>
      <c r="I31" s="109">
        <v>30</v>
      </c>
      <c r="J31" s="109">
        <v>20</v>
      </c>
      <c r="K31" s="109">
        <v>1</v>
      </c>
    </row>
    <row r="32" spans="1:11" ht="120.75" customHeight="1">
      <c r="A32" s="181"/>
      <c r="B32" s="76" t="s">
        <v>606</v>
      </c>
      <c r="C32" s="76" t="s">
        <v>377</v>
      </c>
      <c r="D32" s="51" t="s">
        <v>418</v>
      </c>
      <c r="E32" s="81" t="s">
        <v>397</v>
      </c>
      <c r="F32" s="81" t="s">
        <v>398</v>
      </c>
      <c r="G32" s="76" t="s">
        <v>419</v>
      </c>
      <c r="H32" s="76" t="s">
        <v>639</v>
      </c>
      <c r="I32" s="184">
        <v>46</v>
      </c>
      <c r="J32" s="184">
        <v>41</v>
      </c>
      <c r="K32" s="177">
        <v>1</v>
      </c>
    </row>
    <row r="33" spans="1:11" ht="118.5" customHeight="1">
      <c r="A33" s="181"/>
      <c r="B33" s="76" t="s">
        <v>607</v>
      </c>
      <c r="C33" s="76" t="s">
        <v>378</v>
      </c>
      <c r="D33" s="51" t="s">
        <v>420</v>
      </c>
      <c r="E33" s="81" t="s">
        <v>412</v>
      </c>
      <c r="F33" s="81" t="s">
        <v>468</v>
      </c>
      <c r="G33" s="97" t="s">
        <v>413</v>
      </c>
      <c r="H33" s="187" t="s">
        <v>324</v>
      </c>
      <c r="I33" s="82">
        <v>46</v>
      </c>
      <c r="J33" s="82">
        <v>21</v>
      </c>
      <c r="K33" s="82">
        <v>9</v>
      </c>
    </row>
    <row r="34" spans="1:11" ht="102">
      <c r="A34" s="181"/>
      <c r="B34" s="76" t="s">
        <v>608</v>
      </c>
      <c r="C34" s="76" t="s">
        <v>379</v>
      </c>
      <c r="D34" s="51" t="s">
        <v>408</v>
      </c>
      <c r="E34" s="181"/>
      <c r="F34" s="181"/>
      <c r="G34" s="76" t="s">
        <v>421</v>
      </c>
      <c r="H34" s="76" t="s">
        <v>422</v>
      </c>
      <c r="I34" s="177">
        <v>57</v>
      </c>
      <c r="J34" s="177">
        <v>57</v>
      </c>
      <c r="K34" s="181"/>
    </row>
    <row r="35" spans="1:11" ht="64.5">
      <c r="A35" s="181"/>
      <c r="B35" s="80" t="s">
        <v>609</v>
      </c>
      <c r="C35" s="80" t="s">
        <v>380</v>
      </c>
      <c r="D35" s="51" t="s">
        <v>396</v>
      </c>
      <c r="E35" s="51" t="s">
        <v>397</v>
      </c>
      <c r="F35" s="51"/>
      <c r="G35" s="107" t="s">
        <v>648</v>
      </c>
      <c r="H35" s="91" t="s">
        <v>326</v>
      </c>
      <c r="I35" s="51">
        <v>10</v>
      </c>
      <c r="J35" s="51">
        <v>6</v>
      </c>
      <c r="K35" s="51"/>
    </row>
    <row r="36" spans="1:11" ht="111" customHeight="1">
      <c r="A36" s="181"/>
      <c r="B36" s="76" t="s">
        <v>610</v>
      </c>
      <c r="C36" s="76" t="s">
        <v>377</v>
      </c>
      <c r="D36" s="51" t="s">
        <v>418</v>
      </c>
      <c r="E36" s="81" t="s">
        <v>397</v>
      </c>
      <c r="F36" s="81" t="s">
        <v>398</v>
      </c>
      <c r="G36" s="76" t="s">
        <v>419</v>
      </c>
      <c r="H36" s="76" t="s">
        <v>639</v>
      </c>
      <c r="I36" s="184">
        <v>46</v>
      </c>
      <c r="J36" s="184">
        <v>41</v>
      </c>
      <c r="K36" s="184">
        <v>1</v>
      </c>
    </row>
    <row r="37" spans="1:11" ht="60">
      <c r="A37" s="181"/>
      <c r="B37" s="76" t="s">
        <v>611</v>
      </c>
      <c r="C37" s="76" t="s">
        <v>381</v>
      </c>
      <c r="D37" s="76" t="s">
        <v>408</v>
      </c>
      <c r="E37" s="181"/>
      <c r="F37" s="181"/>
      <c r="G37" s="91" t="s">
        <v>423</v>
      </c>
      <c r="H37" s="91" t="s">
        <v>751</v>
      </c>
      <c r="I37" s="91">
        <v>34</v>
      </c>
      <c r="J37" s="91">
        <v>16</v>
      </c>
      <c r="K37" s="91"/>
    </row>
    <row r="38" spans="1:11" ht="72">
      <c r="A38" s="181"/>
      <c r="B38" s="80" t="s">
        <v>612</v>
      </c>
      <c r="C38" s="80" t="s">
        <v>382</v>
      </c>
      <c r="D38" s="51" t="s">
        <v>424</v>
      </c>
      <c r="E38" s="109"/>
      <c r="F38" s="97"/>
      <c r="G38" s="181"/>
      <c r="H38" s="97" t="s">
        <v>309</v>
      </c>
      <c r="I38" s="109">
        <v>26</v>
      </c>
      <c r="J38" s="109">
        <v>21</v>
      </c>
      <c r="K38" s="109">
        <v>1</v>
      </c>
    </row>
    <row r="39" spans="1:11" ht="71.25" customHeight="1">
      <c r="A39" s="181"/>
      <c r="B39" s="76" t="s">
        <v>338</v>
      </c>
      <c r="C39" s="80" t="s">
        <v>656</v>
      </c>
      <c r="D39" s="51" t="s">
        <v>396</v>
      </c>
      <c r="E39" s="51" t="s">
        <v>397</v>
      </c>
      <c r="F39" s="51"/>
      <c r="G39" s="107" t="s">
        <v>648</v>
      </c>
      <c r="H39" s="91" t="s">
        <v>326</v>
      </c>
      <c r="I39" s="51">
        <v>10</v>
      </c>
      <c r="J39" s="51">
        <v>6</v>
      </c>
      <c r="K39" s="51"/>
    </row>
    <row r="40" spans="1:11" ht="45">
      <c r="A40" s="181"/>
      <c r="B40" s="80" t="s">
        <v>339</v>
      </c>
      <c r="C40" s="81" t="s">
        <v>300</v>
      </c>
      <c r="D40" s="76" t="s">
        <v>315</v>
      </c>
      <c r="E40" s="80" t="s">
        <v>645</v>
      </c>
      <c r="F40" s="187"/>
      <c r="G40" s="173" t="s">
        <v>636</v>
      </c>
      <c r="H40" s="174"/>
      <c r="I40" s="174">
        <v>37</v>
      </c>
      <c r="J40" s="174">
        <v>18</v>
      </c>
      <c r="K40" s="174"/>
    </row>
    <row r="41" spans="1:11" ht="123" customHeight="1">
      <c r="A41" s="181"/>
      <c r="B41" s="80" t="s">
        <v>340</v>
      </c>
      <c r="C41" s="80" t="s">
        <v>378</v>
      </c>
      <c r="D41" s="51" t="s">
        <v>420</v>
      </c>
      <c r="E41" s="81" t="s">
        <v>412</v>
      </c>
      <c r="F41" s="81" t="s">
        <v>468</v>
      </c>
      <c r="G41" s="97" t="s">
        <v>413</v>
      </c>
      <c r="H41" s="187" t="s">
        <v>324</v>
      </c>
      <c r="I41" s="82">
        <v>46</v>
      </c>
      <c r="J41" s="82">
        <v>21</v>
      </c>
      <c r="K41" s="82">
        <v>9</v>
      </c>
    </row>
    <row r="42" spans="1:11" ht="68.25" customHeight="1">
      <c r="A42" s="181"/>
      <c r="B42" s="80" t="s">
        <v>341</v>
      </c>
      <c r="C42" s="83" t="s">
        <v>370</v>
      </c>
      <c r="D42" s="51" t="s">
        <v>404</v>
      </c>
      <c r="E42" s="51" t="s">
        <v>405</v>
      </c>
      <c r="F42" s="51"/>
      <c r="G42" s="51" t="s">
        <v>406</v>
      </c>
      <c r="H42" s="51" t="s">
        <v>407</v>
      </c>
      <c r="I42" s="51">
        <v>46</v>
      </c>
      <c r="J42" s="51">
        <v>23</v>
      </c>
      <c r="K42" s="51">
        <v>1</v>
      </c>
    </row>
    <row r="43" spans="1:11" ht="54.75" customHeight="1">
      <c r="A43" s="181"/>
      <c r="B43" s="80" t="s">
        <v>342</v>
      </c>
      <c r="C43" s="80" t="s">
        <v>383</v>
      </c>
      <c r="D43" s="51" t="s">
        <v>307</v>
      </c>
      <c r="E43" s="81" t="s">
        <v>412</v>
      </c>
      <c r="F43" s="81" t="s">
        <v>468</v>
      </c>
      <c r="G43" s="97" t="s">
        <v>413</v>
      </c>
      <c r="H43" s="174"/>
      <c r="I43" s="81">
        <v>33</v>
      </c>
      <c r="J43" s="81">
        <v>29</v>
      </c>
      <c r="K43" s="81">
        <v>5</v>
      </c>
    </row>
    <row r="44" spans="1:11" ht="117.75" customHeight="1">
      <c r="A44" s="181"/>
      <c r="B44" s="76" t="s">
        <v>343</v>
      </c>
      <c r="C44" s="76" t="s">
        <v>384</v>
      </c>
      <c r="D44" s="51" t="s">
        <v>396</v>
      </c>
      <c r="E44" s="81" t="s">
        <v>397</v>
      </c>
      <c r="F44" s="81" t="s">
        <v>398</v>
      </c>
      <c r="G44" s="97" t="s">
        <v>413</v>
      </c>
      <c r="H44" s="187" t="s">
        <v>324</v>
      </c>
      <c r="I44" s="177">
        <v>61</v>
      </c>
      <c r="J44" s="177">
        <v>22</v>
      </c>
      <c r="K44" s="181"/>
    </row>
    <row r="45" spans="1:11" ht="124.5" customHeight="1">
      <c r="A45" s="181"/>
      <c r="B45" s="76" t="s">
        <v>344</v>
      </c>
      <c r="C45" s="81" t="s">
        <v>626</v>
      </c>
      <c r="D45" s="51" t="s">
        <v>429</v>
      </c>
      <c r="E45" s="81" t="s">
        <v>397</v>
      </c>
      <c r="F45" s="81" t="s">
        <v>398</v>
      </c>
      <c r="G45" s="76" t="s">
        <v>426</v>
      </c>
      <c r="H45" s="187" t="s">
        <v>324</v>
      </c>
      <c r="I45" s="173">
        <v>37</v>
      </c>
      <c r="J45" s="173">
        <v>29</v>
      </c>
      <c r="K45" s="173"/>
    </row>
    <row r="46" spans="1:11" ht="138.75" customHeight="1">
      <c r="A46" s="181"/>
      <c r="B46" s="76" t="s">
        <v>345</v>
      </c>
      <c r="C46" s="81" t="s">
        <v>385</v>
      </c>
      <c r="D46" s="51" t="s">
        <v>425</v>
      </c>
      <c r="E46" s="81" t="s">
        <v>397</v>
      </c>
      <c r="F46" s="81" t="s">
        <v>398</v>
      </c>
      <c r="G46" s="76" t="s">
        <v>426</v>
      </c>
      <c r="H46" s="187" t="s">
        <v>324</v>
      </c>
      <c r="I46" s="175">
        <v>23</v>
      </c>
      <c r="J46" s="175">
        <v>16</v>
      </c>
      <c r="K46" s="175">
        <v>3</v>
      </c>
    </row>
    <row r="47" spans="1:11" ht="120" customHeight="1">
      <c r="A47" s="181"/>
      <c r="B47" s="80" t="s">
        <v>427</v>
      </c>
      <c r="C47" s="76" t="s">
        <v>387</v>
      </c>
      <c r="D47" s="113" t="s">
        <v>429</v>
      </c>
      <c r="E47" s="113" t="s">
        <v>397</v>
      </c>
      <c r="F47" s="113" t="s">
        <v>398</v>
      </c>
      <c r="G47" s="97" t="s">
        <v>413</v>
      </c>
      <c r="H47" s="187" t="s">
        <v>324</v>
      </c>
      <c r="I47" s="113">
        <v>29</v>
      </c>
      <c r="J47" s="113">
        <v>19</v>
      </c>
      <c r="K47" s="113">
        <v>1</v>
      </c>
    </row>
    <row r="48" spans="1:11" ht="123" customHeight="1">
      <c r="A48" s="181"/>
      <c r="B48" s="76" t="s">
        <v>346</v>
      </c>
      <c r="C48" s="76" t="s">
        <v>428</v>
      </c>
      <c r="D48" s="51" t="s">
        <v>429</v>
      </c>
      <c r="E48" s="81" t="s">
        <v>397</v>
      </c>
      <c r="F48" s="81" t="s">
        <v>398</v>
      </c>
      <c r="G48" s="51" t="s">
        <v>430</v>
      </c>
      <c r="H48" s="187" t="s">
        <v>324</v>
      </c>
      <c r="I48" s="82">
        <v>34</v>
      </c>
      <c r="J48" s="82">
        <v>26</v>
      </c>
      <c r="K48" s="82">
        <v>2</v>
      </c>
    </row>
    <row r="49" spans="1:11" ht="114" customHeight="1">
      <c r="A49" s="181"/>
      <c r="B49" s="76" t="s">
        <v>347</v>
      </c>
      <c r="C49" s="76" t="s">
        <v>386</v>
      </c>
      <c r="D49" s="51" t="s">
        <v>411</v>
      </c>
      <c r="E49" s="81" t="s">
        <v>412</v>
      </c>
      <c r="F49" s="81" t="s">
        <v>468</v>
      </c>
      <c r="G49" s="97" t="s">
        <v>413</v>
      </c>
      <c r="H49" s="187" t="s">
        <v>324</v>
      </c>
      <c r="I49" s="82">
        <v>46</v>
      </c>
      <c r="J49" s="82">
        <v>41</v>
      </c>
      <c r="K49" s="82">
        <v>4</v>
      </c>
    </row>
    <row r="50" spans="1:11" ht="115.5" customHeight="1">
      <c r="A50" s="181"/>
      <c r="B50" s="76" t="s">
        <v>348</v>
      </c>
      <c r="C50" s="76" t="s">
        <v>384</v>
      </c>
      <c r="D50" s="51" t="s">
        <v>396</v>
      </c>
      <c r="E50" s="81" t="s">
        <v>397</v>
      </c>
      <c r="F50" s="81" t="s">
        <v>398</v>
      </c>
      <c r="G50" s="97" t="s">
        <v>413</v>
      </c>
      <c r="H50" s="187" t="s">
        <v>324</v>
      </c>
      <c r="I50" s="177">
        <v>61</v>
      </c>
      <c r="J50" s="177">
        <v>22</v>
      </c>
      <c r="K50" s="181"/>
    </row>
    <row r="51" spans="1:11" ht="119.25" customHeight="1">
      <c r="A51" s="181"/>
      <c r="B51" s="80" t="s">
        <v>349</v>
      </c>
      <c r="C51" s="81" t="s">
        <v>626</v>
      </c>
      <c r="D51" s="51" t="s">
        <v>429</v>
      </c>
      <c r="E51" s="81" t="s">
        <v>397</v>
      </c>
      <c r="F51" s="81" t="s">
        <v>398</v>
      </c>
      <c r="G51" s="76" t="s">
        <v>426</v>
      </c>
      <c r="H51" s="187" t="s">
        <v>324</v>
      </c>
      <c r="I51" s="173">
        <v>37</v>
      </c>
      <c r="J51" s="173">
        <v>29</v>
      </c>
      <c r="K51" s="173">
        <v>2</v>
      </c>
    </row>
    <row r="52" spans="1:11" ht="89.25">
      <c r="A52" s="181"/>
      <c r="B52" s="80" t="s">
        <v>350</v>
      </c>
      <c r="C52" s="76" t="s">
        <v>390</v>
      </c>
      <c r="D52" s="51" t="s">
        <v>414</v>
      </c>
      <c r="E52" s="82" t="s">
        <v>434</v>
      </c>
      <c r="F52" s="82" t="s">
        <v>435</v>
      </c>
      <c r="G52" s="51" t="s">
        <v>436</v>
      </c>
      <c r="H52" s="76" t="s">
        <v>308</v>
      </c>
      <c r="I52" s="82">
        <v>26</v>
      </c>
      <c r="J52" s="82">
        <v>26</v>
      </c>
      <c r="K52" s="82">
        <v>1</v>
      </c>
    </row>
    <row r="53" spans="1:11" ht="124.5" customHeight="1">
      <c r="A53" s="181"/>
      <c r="B53" s="76" t="s">
        <v>351</v>
      </c>
      <c r="C53" s="76" t="s">
        <v>386</v>
      </c>
      <c r="D53" s="51" t="s">
        <v>411</v>
      </c>
      <c r="E53" s="81" t="s">
        <v>412</v>
      </c>
      <c r="F53" s="81" t="s">
        <v>468</v>
      </c>
      <c r="G53" s="97" t="s">
        <v>413</v>
      </c>
      <c r="H53" s="187" t="s">
        <v>324</v>
      </c>
      <c r="I53" s="82">
        <v>46</v>
      </c>
      <c r="J53" s="82">
        <v>41</v>
      </c>
      <c r="K53" s="82">
        <v>4</v>
      </c>
    </row>
    <row r="54" spans="1:11" ht="25.5">
      <c r="A54" s="181"/>
      <c r="B54" s="84" t="s">
        <v>352</v>
      </c>
      <c r="C54" s="76"/>
      <c r="D54" s="78"/>
      <c r="E54" s="181"/>
      <c r="F54" s="181"/>
      <c r="G54" s="181"/>
      <c r="H54" s="181"/>
      <c r="I54" s="181"/>
      <c r="J54" s="181"/>
      <c r="K54" s="181"/>
    </row>
    <row r="55" spans="1:11" ht="25.5">
      <c r="A55" s="181"/>
      <c r="B55" s="84" t="s">
        <v>353</v>
      </c>
      <c r="C55" s="76"/>
      <c r="D55" s="78"/>
      <c r="E55" s="181"/>
      <c r="F55" s="181"/>
      <c r="G55" s="181"/>
      <c r="H55" s="181"/>
      <c r="I55" s="181"/>
      <c r="J55" s="181"/>
      <c r="K55" s="181"/>
    </row>
    <row r="56" spans="1:11" ht="126" customHeight="1">
      <c r="A56" s="181"/>
      <c r="B56" s="80" t="s">
        <v>354</v>
      </c>
      <c r="C56" s="76" t="s">
        <v>387</v>
      </c>
      <c r="D56" s="113" t="s">
        <v>429</v>
      </c>
      <c r="E56" s="113" t="s">
        <v>397</v>
      </c>
      <c r="F56" s="113" t="s">
        <v>398</v>
      </c>
      <c r="G56" s="97" t="s">
        <v>413</v>
      </c>
      <c r="H56" s="187" t="s">
        <v>324</v>
      </c>
      <c r="I56" s="113">
        <v>29</v>
      </c>
      <c r="J56" s="113">
        <v>19</v>
      </c>
      <c r="K56" s="113">
        <v>1</v>
      </c>
    </row>
    <row r="57" spans="1:11" ht="126" customHeight="1">
      <c r="A57" s="181"/>
      <c r="B57" s="80" t="s">
        <v>355</v>
      </c>
      <c r="C57" s="76" t="s">
        <v>387</v>
      </c>
      <c r="D57" s="113" t="s">
        <v>429</v>
      </c>
      <c r="E57" s="113" t="s">
        <v>397</v>
      </c>
      <c r="F57" s="113" t="s">
        <v>398</v>
      </c>
      <c r="G57" s="97" t="s">
        <v>413</v>
      </c>
      <c r="H57" s="187" t="s">
        <v>324</v>
      </c>
      <c r="I57" s="113">
        <v>29</v>
      </c>
      <c r="J57" s="113">
        <v>19</v>
      </c>
      <c r="K57" s="113">
        <v>1</v>
      </c>
    </row>
    <row r="58" spans="1:11" ht="166.5" customHeight="1">
      <c r="A58" s="181"/>
      <c r="B58" s="80" t="s">
        <v>356</v>
      </c>
      <c r="C58" s="97" t="s">
        <v>330</v>
      </c>
      <c r="D58" s="113" t="s">
        <v>432</v>
      </c>
      <c r="E58" s="109" t="s">
        <v>397</v>
      </c>
      <c r="F58" s="109" t="s">
        <v>433</v>
      </c>
      <c r="G58" s="97" t="s">
        <v>614</v>
      </c>
      <c r="H58" s="97" t="s">
        <v>331</v>
      </c>
      <c r="I58" s="109">
        <v>24</v>
      </c>
      <c r="J58" s="109">
        <v>19</v>
      </c>
      <c r="K58" s="109">
        <v>1</v>
      </c>
    </row>
    <row r="59" spans="1:11" ht="118.5" customHeight="1">
      <c r="A59" s="181"/>
      <c r="B59" s="80" t="s">
        <v>357</v>
      </c>
      <c r="C59" s="76" t="s">
        <v>626</v>
      </c>
      <c r="D59" s="51" t="s">
        <v>429</v>
      </c>
      <c r="E59" s="81" t="s">
        <v>397</v>
      </c>
      <c r="F59" s="81" t="s">
        <v>398</v>
      </c>
      <c r="G59" s="76" t="s">
        <v>426</v>
      </c>
      <c r="H59" s="187" t="s">
        <v>324</v>
      </c>
      <c r="I59" s="173">
        <v>37</v>
      </c>
      <c r="J59" s="173">
        <v>29</v>
      </c>
      <c r="K59" s="173"/>
    </row>
    <row r="60" spans="1:11" ht="60">
      <c r="A60" s="181"/>
      <c r="B60" s="80" t="s">
        <v>358</v>
      </c>
      <c r="C60" s="76" t="s">
        <v>294</v>
      </c>
      <c r="D60" s="51" t="s">
        <v>317</v>
      </c>
      <c r="E60" s="81"/>
      <c r="F60" s="81"/>
      <c r="G60" s="222" t="s">
        <v>749</v>
      </c>
      <c r="H60" s="229" t="s">
        <v>658</v>
      </c>
      <c r="I60" s="222">
        <v>16</v>
      </c>
      <c r="J60" s="222">
        <v>12</v>
      </c>
      <c r="K60" s="169">
        <v>0</v>
      </c>
    </row>
    <row r="61" spans="1:11" ht="30">
      <c r="A61" s="181"/>
      <c r="B61" s="80" t="s">
        <v>359</v>
      </c>
      <c r="C61" s="51" t="s">
        <v>302</v>
      </c>
      <c r="D61" s="51" t="s">
        <v>650</v>
      </c>
      <c r="E61" s="51" t="s">
        <v>817</v>
      </c>
      <c r="F61" s="51" t="s">
        <v>433</v>
      </c>
      <c r="G61" s="76" t="s">
        <v>644</v>
      </c>
      <c r="H61" s="51"/>
      <c r="I61" s="51">
        <v>42</v>
      </c>
      <c r="J61" s="51">
        <v>40</v>
      </c>
      <c r="K61" s="91">
        <v>0</v>
      </c>
    </row>
    <row r="62" spans="1:11" ht="141.75" customHeight="1">
      <c r="A62" s="181"/>
      <c r="B62" s="76" t="s">
        <v>360</v>
      </c>
      <c r="C62" s="76" t="s">
        <v>665</v>
      </c>
      <c r="D62" s="51" t="s">
        <v>437</v>
      </c>
      <c r="E62" s="181"/>
      <c r="F62" s="181"/>
      <c r="G62" s="177"/>
      <c r="H62" s="187" t="s">
        <v>324</v>
      </c>
      <c r="I62" s="177">
        <v>49</v>
      </c>
      <c r="J62" s="177">
        <v>19</v>
      </c>
      <c r="K62" s="181"/>
    </row>
    <row r="63" spans="1:11" ht="129.75" customHeight="1">
      <c r="A63" s="181"/>
      <c r="B63" s="76" t="s">
        <v>361</v>
      </c>
      <c r="C63" s="81" t="s">
        <v>385</v>
      </c>
      <c r="D63" s="51" t="s">
        <v>425</v>
      </c>
      <c r="E63" s="81" t="s">
        <v>397</v>
      </c>
      <c r="F63" s="81" t="s">
        <v>398</v>
      </c>
      <c r="G63" s="76" t="s">
        <v>426</v>
      </c>
      <c r="H63" s="187" t="s">
        <v>324</v>
      </c>
      <c r="I63" s="182">
        <v>23</v>
      </c>
      <c r="J63" s="175">
        <v>16</v>
      </c>
      <c r="K63" s="175">
        <v>3</v>
      </c>
    </row>
    <row r="64" spans="1:11" ht="115.5">
      <c r="A64" s="181"/>
      <c r="B64" s="76" t="s">
        <v>293</v>
      </c>
      <c r="C64" s="76" t="s">
        <v>363</v>
      </c>
      <c r="D64" s="76" t="s">
        <v>394</v>
      </c>
      <c r="E64" s="181"/>
      <c r="F64" s="181"/>
      <c r="G64" s="76" t="s">
        <v>395</v>
      </c>
      <c r="H64" s="187" t="s">
        <v>324</v>
      </c>
      <c r="I64" s="76">
        <v>30</v>
      </c>
      <c r="J64" s="76">
        <v>30</v>
      </c>
      <c r="K64" s="76">
        <v>3</v>
      </c>
    </row>
    <row r="65" spans="1:12" ht="135">
      <c r="A65" s="181"/>
      <c r="B65" s="80" t="s">
        <v>362</v>
      </c>
      <c r="C65" s="51" t="s">
        <v>375</v>
      </c>
      <c r="D65" s="51" t="s">
        <v>414</v>
      </c>
      <c r="E65" s="51" t="s">
        <v>397</v>
      </c>
      <c r="F65" s="51" t="s">
        <v>398</v>
      </c>
      <c r="G65" s="96" t="s">
        <v>818</v>
      </c>
      <c r="H65" s="51" t="s">
        <v>819</v>
      </c>
      <c r="I65" s="51">
        <v>20</v>
      </c>
      <c r="J65" s="51">
        <v>15</v>
      </c>
      <c r="K65" s="51">
        <v>2</v>
      </c>
      <c r="L65" s="15"/>
    </row>
    <row r="66" spans="1:11" ht="15">
      <c r="A66" s="181"/>
      <c r="B66" s="185" t="s">
        <v>438</v>
      </c>
      <c r="C66" s="81"/>
      <c r="D66" s="78"/>
      <c r="E66" s="181"/>
      <c r="F66" s="181"/>
      <c r="G66" s="181"/>
      <c r="H66" s="181"/>
      <c r="I66" s="181"/>
      <c r="J66" s="181"/>
      <c r="K66" s="181"/>
    </row>
    <row r="67" spans="1:11" ht="142.5" customHeight="1">
      <c r="A67" s="181"/>
      <c r="B67" s="80" t="s">
        <v>439</v>
      </c>
      <c r="C67" s="81" t="s">
        <v>385</v>
      </c>
      <c r="D67" s="51" t="s">
        <v>425</v>
      </c>
      <c r="E67" s="81" t="s">
        <v>397</v>
      </c>
      <c r="F67" s="81" t="s">
        <v>398</v>
      </c>
      <c r="G67" s="86" t="s">
        <v>426</v>
      </c>
      <c r="H67" s="187" t="s">
        <v>324</v>
      </c>
      <c r="I67" s="182">
        <v>23</v>
      </c>
      <c r="J67" s="175">
        <v>16</v>
      </c>
      <c r="K67" s="175">
        <v>3</v>
      </c>
    </row>
    <row r="68" spans="1:11" ht="133.5" customHeight="1">
      <c r="A68" s="181"/>
      <c r="B68" s="80" t="s">
        <v>440</v>
      </c>
      <c r="C68" s="81" t="s">
        <v>292</v>
      </c>
      <c r="D68" s="51" t="s">
        <v>310</v>
      </c>
      <c r="E68" s="81" t="s">
        <v>397</v>
      </c>
      <c r="F68" s="83"/>
      <c r="G68" s="97" t="s">
        <v>413</v>
      </c>
      <c r="H68" s="102" t="s">
        <v>325</v>
      </c>
      <c r="I68" s="173">
        <v>11</v>
      </c>
      <c r="J68" s="173">
        <v>11</v>
      </c>
      <c r="K68" s="173"/>
    </row>
    <row r="69" spans="1:11" ht="129" customHeight="1">
      <c r="A69" s="181"/>
      <c r="B69" s="80" t="s">
        <v>441</v>
      </c>
      <c r="C69" s="76" t="s">
        <v>665</v>
      </c>
      <c r="D69" s="51" t="s">
        <v>437</v>
      </c>
      <c r="E69" s="181"/>
      <c r="F69" s="181"/>
      <c r="G69" s="181"/>
      <c r="H69" s="187" t="s">
        <v>324</v>
      </c>
      <c r="I69" s="177">
        <v>49</v>
      </c>
      <c r="J69" s="177">
        <v>19</v>
      </c>
      <c r="K69" s="181"/>
    </row>
    <row r="70" spans="1:11" ht="117" customHeight="1">
      <c r="A70" s="181"/>
      <c r="B70" s="80" t="s">
        <v>357</v>
      </c>
      <c r="C70" s="76" t="s">
        <v>626</v>
      </c>
      <c r="D70" s="51" t="s">
        <v>429</v>
      </c>
      <c r="E70" s="81" t="s">
        <v>397</v>
      </c>
      <c r="F70" s="81" t="s">
        <v>398</v>
      </c>
      <c r="G70" s="76" t="s">
        <v>426</v>
      </c>
      <c r="H70" s="187" t="s">
        <v>324</v>
      </c>
      <c r="I70" s="173">
        <v>37</v>
      </c>
      <c r="J70" s="173">
        <v>29</v>
      </c>
      <c r="K70" s="173"/>
    </row>
    <row r="71" spans="1:11" ht="60">
      <c r="A71" s="181"/>
      <c r="B71" s="76" t="s">
        <v>358</v>
      </c>
      <c r="C71" s="76" t="s">
        <v>294</v>
      </c>
      <c r="D71" s="51" t="s">
        <v>317</v>
      </c>
      <c r="E71" s="81"/>
      <c r="F71" s="81"/>
      <c r="G71" s="222" t="s">
        <v>749</v>
      </c>
      <c r="H71" s="229" t="s">
        <v>658</v>
      </c>
      <c r="I71" s="222">
        <v>16</v>
      </c>
      <c r="J71" s="222">
        <v>12</v>
      </c>
      <c r="K71" s="169">
        <v>0</v>
      </c>
    </row>
    <row r="72" spans="1:11" ht="30">
      <c r="A72" s="181"/>
      <c r="B72" s="80" t="s">
        <v>359</v>
      </c>
      <c r="C72" s="51" t="s">
        <v>302</v>
      </c>
      <c r="D72" s="214" t="s">
        <v>650</v>
      </c>
      <c r="E72" s="214" t="s">
        <v>817</v>
      </c>
      <c r="F72" s="214" t="s">
        <v>433</v>
      </c>
      <c r="G72" s="214" t="s">
        <v>644</v>
      </c>
      <c r="H72" s="214"/>
      <c r="I72" s="214">
        <v>43</v>
      </c>
      <c r="J72" s="214">
        <v>41</v>
      </c>
      <c r="K72" s="91"/>
    </row>
    <row r="73" spans="1:11" ht="64.5">
      <c r="A73" s="181"/>
      <c r="B73" s="80" t="s">
        <v>360</v>
      </c>
      <c r="C73" s="76" t="s">
        <v>380</v>
      </c>
      <c r="D73" s="51" t="s">
        <v>396</v>
      </c>
      <c r="E73" s="51" t="s">
        <v>397</v>
      </c>
      <c r="F73" s="51"/>
      <c r="G73" s="107" t="s">
        <v>648</v>
      </c>
      <c r="H73" s="91" t="s">
        <v>326</v>
      </c>
      <c r="I73" s="51">
        <v>10</v>
      </c>
      <c r="J73" s="51">
        <v>6</v>
      </c>
      <c r="K73" s="51"/>
    </row>
    <row r="74" spans="1:11" ht="123" customHeight="1">
      <c r="A74" s="181"/>
      <c r="B74" s="76" t="s">
        <v>361</v>
      </c>
      <c r="C74" s="81" t="s">
        <v>385</v>
      </c>
      <c r="D74" s="51" t="s">
        <v>425</v>
      </c>
      <c r="E74" s="81" t="s">
        <v>397</v>
      </c>
      <c r="F74" s="81" t="s">
        <v>398</v>
      </c>
      <c r="G74" s="86" t="s">
        <v>426</v>
      </c>
      <c r="H74" s="187" t="s">
        <v>324</v>
      </c>
      <c r="I74" s="182">
        <v>23</v>
      </c>
      <c r="J74" s="175">
        <v>16</v>
      </c>
      <c r="K74" s="175">
        <v>3</v>
      </c>
    </row>
    <row r="75" spans="1:11" ht="122.25" customHeight="1">
      <c r="A75" s="181"/>
      <c r="B75" s="76" t="s">
        <v>293</v>
      </c>
      <c r="C75" s="76" t="s">
        <v>363</v>
      </c>
      <c r="D75" s="76" t="s">
        <v>394</v>
      </c>
      <c r="E75" s="181"/>
      <c r="F75" s="181"/>
      <c r="G75" s="76" t="s">
        <v>395</v>
      </c>
      <c r="H75" s="187" t="s">
        <v>324</v>
      </c>
      <c r="I75" s="76">
        <v>30</v>
      </c>
      <c r="J75" s="76">
        <v>30</v>
      </c>
      <c r="K75" s="76">
        <v>3</v>
      </c>
    </row>
    <row r="76" spans="1:12" ht="120" customHeight="1">
      <c r="A76" s="181"/>
      <c r="B76" s="80" t="s">
        <v>362</v>
      </c>
      <c r="C76" s="51" t="s">
        <v>375</v>
      </c>
      <c r="D76" s="51" t="s">
        <v>414</v>
      </c>
      <c r="E76" s="51" t="s">
        <v>397</v>
      </c>
      <c r="F76" s="51" t="s">
        <v>398</v>
      </c>
      <c r="G76" s="96" t="s">
        <v>637</v>
      </c>
      <c r="H76" s="51" t="s">
        <v>638</v>
      </c>
      <c r="I76" s="51">
        <v>20</v>
      </c>
      <c r="J76" s="51">
        <v>15</v>
      </c>
      <c r="K76" s="51">
        <v>2</v>
      </c>
      <c r="L76" s="15"/>
    </row>
    <row r="77" spans="2:11" ht="1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.75">
      <c r="A78" s="380" t="s">
        <v>323</v>
      </c>
      <c r="B78" s="381"/>
      <c r="C78" s="381"/>
      <c r="D78" s="381"/>
      <c r="E78" s="381"/>
      <c r="F78" s="381"/>
      <c r="G78" s="381"/>
      <c r="H78" s="381"/>
      <c r="I78" s="15"/>
      <c r="J78" s="15"/>
      <c r="K78" s="15"/>
    </row>
    <row r="79" spans="1:11" ht="15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</row>
    <row r="80" spans="3:6" ht="15">
      <c r="C80" s="8"/>
      <c r="E80" s="379"/>
      <c r="F80" s="379"/>
    </row>
    <row r="147" spans="1:11" ht="15">
      <c r="A147" s="376" t="s">
        <v>571</v>
      </c>
      <c r="B147" s="376"/>
      <c r="C147" s="376"/>
      <c r="D147" s="376"/>
      <c r="E147" s="376"/>
      <c r="F147" s="376"/>
      <c r="G147" s="376"/>
      <c r="H147" s="376"/>
      <c r="I147" s="376"/>
      <c r="J147" s="376"/>
      <c r="K147" s="376"/>
    </row>
    <row r="148" spans="3:6" ht="15">
      <c r="C148" s="8" t="s">
        <v>40</v>
      </c>
      <c r="E148" s="379" t="s">
        <v>41</v>
      </c>
      <c r="F148" s="379"/>
    </row>
  </sheetData>
  <sheetProtection/>
  <mergeCells count="21">
    <mergeCell ref="A5:J5"/>
    <mergeCell ref="D7:D8"/>
    <mergeCell ref="A1:J1"/>
    <mergeCell ref="A2:J2"/>
    <mergeCell ref="A3:J3"/>
    <mergeCell ref="A4:J4"/>
    <mergeCell ref="A6:K6"/>
    <mergeCell ref="G7:G8"/>
    <mergeCell ref="H7:H8"/>
    <mergeCell ref="I7:J7"/>
    <mergeCell ref="F7:F8"/>
    <mergeCell ref="B7:B8"/>
    <mergeCell ref="A147:K147"/>
    <mergeCell ref="C7:C8"/>
    <mergeCell ref="E148:F148"/>
    <mergeCell ref="A79:K79"/>
    <mergeCell ref="E80:F80"/>
    <mergeCell ref="A7:A8"/>
    <mergeCell ref="A78:H78"/>
    <mergeCell ref="K7:K8"/>
    <mergeCell ref="E7:E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80" r:id="rId1"/>
  <rowBreaks count="11" manualBreakCount="11">
    <brk id="13" max="11" man="1"/>
    <brk id="20" max="11" man="1"/>
    <brk id="30" max="11" man="1"/>
    <brk id="36" max="11" man="1"/>
    <brk id="44" max="11" man="1"/>
    <brk id="49" max="11" man="1"/>
    <brk id="56" max="11" man="1"/>
    <brk id="61" max="11" man="1"/>
    <brk id="65" max="255" man="1"/>
    <brk id="71" max="255" man="1"/>
    <brk id="8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66"/>
  </sheetPr>
  <dimension ref="A1:K33"/>
  <sheetViews>
    <sheetView view="pageBreakPreview" zoomScale="60" zoomScaleNormal="80" zoomScalePageLayoutView="0" workbookViewId="0" topLeftCell="A1">
      <selection activeCell="A5" sqref="A5:F6"/>
    </sheetView>
  </sheetViews>
  <sheetFormatPr defaultColWidth="9.140625" defaultRowHeight="15"/>
  <cols>
    <col min="1" max="1" width="10.421875" style="6" customWidth="1"/>
    <col min="2" max="2" width="14.28125" style="0" customWidth="1"/>
    <col min="3" max="3" width="18.28125" style="0" customWidth="1"/>
    <col min="4" max="4" width="17.8515625" style="0" customWidth="1"/>
    <col min="5" max="5" width="22.8515625" style="0" customWidth="1"/>
    <col min="6" max="6" width="35.00390625" style="0" customWidth="1"/>
  </cols>
  <sheetData>
    <row r="1" spans="1:10" ht="18.75" customHeight="1">
      <c r="A1" s="342" t="s">
        <v>520</v>
      </c>
      <c r="B1" s="342"/>
      <c r="C1" s="342"/>
      <c r="D1" s="342"/>
      <c r="E1" s="342"/>
      <c r="F1" s="342"/>
      <c r="G1" s="342"/>
      <c r="H1" s="342"/>
      <c r="I1" s="11"/>
      <c r="J1" s="11"/>
    </row>
    <row r="2" spans="1:10" ht="27.75" customHeight="1">
      <c r="A2" s="276" t="s">
        <v>694</v>
      </c>
      <c r="B2" s="276"/>
      <c r="C2" s="276"/>
      <c r="D2" s="276"/>
      <c r="E2" s="276"/>
      <c r="F2" s="276"/>
      <c r="G2" s="48"/>
      <c r="H2" s="48"/>
      <c r="I2" s="48"/>
      <c r="J2" s="48"/>
    </row>
    <row r="3" spans="1:11" ht="15" customHeight="1">
      <c r="A3" s="276" t="s">
        <v>442</v>
      </c>
      <c r="B3" s="276"/>
      <c r="C3" s="276"/>
      <c r="D3" s="276"/>
      <c r="E3" s="276"/>
      <c r="F3" s="276"/>
      <c r="G3" s="11"/>
      <c r="H3" s="13"/>
      <c r="I3" s="13"/>
      <c r="J3" s="13"/>
      <c r="K3" s="13"/>
    </row>
    <row r="4" spans="1:10" ht="15" customHeight="1">
      <c r="A4" s="277" t="s">
        <v>31</v>
      </c>
      <c r="B4" s="277"/>
      <c r="C4" s="277"/>
      <c r="D4" s="277"/>
      <c r="E4" s="277"/>
      <c r="F4" s="277"/>
      <c r="G4" s="52"/>
      <c r="H4" s="52"/>
      <c r="I4" s="52"/>
      <c r="J4" s="52"/>
    </row>
    <row r="5" spans="1:10" ht="15" customHeight="1">
      <c r="A5" s="290" t="s">
        <v>305</v>
      </c>
      <c r="B5" s="290"/>
      <c r="C5" s="290"/>
      <c r="D5" s="290"/>
      <c r="E5" s="290"/>
      <c r="F5" s="290"/>
      <c r="G5" s="50"/>
      <c r="H5" s="50"/>
      <c r="I5" s="50"/>
      <c r="J5" s="50"/>
    </row>
    <row r="6" spans="1:10" ht="15">
      <c r="A6" s="290"/>
      <c r="B6" s="290"/>
      <c r="C6" s="290"/>
      <c r="D6" s="290"/>
      <c r="E6" s="290"/>
      <c r="F6" s="290"/>
      <c r="G6" s="50"/>
      <c r="H6" s="50"/>
      <c r="I6" s="50"/>
      <c r="J6" s="50"/>
    </row>
    <row r="7" spans="1:6" ht="15">
      <c r="A7" s="466" t="s">
        <v>572</v>
      </c>
      <c r="B7" s="466"/>
      <c r="C7" s="466"/>
      <c r="D7" s="466"/>
      <c r="E7" s="466"/>
      <c r="F7" s="467"/>
    </row>
    <row r="8" spans="1:6" ht="56.25" customHeight="1">
      <c r="A8" s="18" t="s">
        <v>512</v>
      </c>
      <c r="B8" s="18" t="s">
        <v>513</v>
      </c>
      <c r="C8" s="18" t="s">
        <v>514</v>
      </c>
      <c r="D8" s="18" t="s">
        <v>515</v>
      </c>
      <c r="E8" s="18" t="s">
        <v>521</v>
      </c>
      <c r="F8" s="18" t="s">
        <v>516</v>
      </c>
    </row>
    <row r="9" spans="1:6" ht="16.5" customHeight="1">
      <c r="A9" s="385" t="s">
        <v>517</v>
      </c>
      <c r="B9" s="385"/>
      <c r="C9" s="385"/>
      <c r="D9" s="385"/>
      <c r="E9" s="385"/>
      <c r="F9" s="385"/>
    </row>
    <row r="10" spans="1:6" ht="18" customHeight="1">
      <c r="A10" s="19">
        <v>1.5</v>
      </c>
      <c r="B10" s="19">
        <v>9</v>
      </c>
      <c r="C10" s="19"/>
      <c r="D10" s="19"/>
      <c r="E10" s="19"/>
      <c r="F10" s="19"/>
    </row>
    <row r="11" spans="1:6" ht="18" customHeight="1">
      <c r="A11" s="19">
        <v>1.25</v>
      </c>
      <c r="B11" s="19">
        <v>3</v>
      </c>
      <c r="C11" s="19"/>
      <c r="D11" s="19"/>
      <c r="E11" s="19"/>
      <c r="F11" s="19"/>
    </row>
    <row r="12" spans="1:6" ht="15.75">
      <c r="A12" s="18">
        <v>1</v>
      </c>
      <c r="B12" s="18">
        <v>14</v>
      </c>
      <c r="C12" s="18"/>
      <c r="D12" s="18"/>
      <c r="E12" s="18"/>
      <c r="F12" s="18"/>
    </row>
    <row r="13" spans="1:6" ht="15.75">
      <c r="A13" s="18">
        <v>0.75</v>
      </c>
      <c r="B13" s="18"/>
      <c r="C13" s="18"/>
      <c r="D13" s="18"/>
      <c r="E13" s="18">
        <v>4</v>
      </c>
      <c r="F13" s="18"/>
    </row>
    <row r="14" spans="1:6" ht="15.75">
      <c r="A14" s="18">
        <v>0.5</v>
      </c>
      <c r="B14" s="18">
        <v>4</v>
      </c>
      <c r="C14" s="18">
        <v>1</v>
      </c>
      <c r="D14" s="18"/>
      <c r="E14" s="18"/>
      <c r="F14" s="18"/>
    </row>
    <row r="15" spans="1:6" ht="15.75">
      <c r="A15" s="18">
        <v>0.25</v>
      </c>
      <c r="B15" s="18">
        <v>2</v>
      </c>
      <c r="C15" s="18"/>
      <c r="D15" s="18"/>
      <c r="E15" s="18"/>
      <c r="F15" s="18"/>
    </row>
    <row r="16" spans="1:6" ht="16.5" customHeight="1">
      <c r="A16" s="385" t="s">
        <v>518</v>
      </c>
      <c r="B16" s="385"/>
      <c r="C16" s="385"/>
      <c r="D16" s="385"/>
      <c r="E16" s="385"/>
      <c r="F16" s="385"/>
    </row>
    <row r="17" spans="1:6" ht="16.5" customHeight="1">
      <c r="A17" s="19">
        <v>1.5</v>
      </c>
      <c r="B17" s="19">
        <v>8</v>
      </c>
      <c r="C17" s="19"/>
      <c r="D17" s="19"/>
      <c r="E17" s="19"/>
      <c r="F17" s="19"/>
    </row>
    <row r="18" spans="1:6" ht="16.5" customHeight="1">
      <c r="A18" s="19">
        <v>1.25</v>
      </c>
      <c r="B18" s="19">
        <v>2</v>
      </c>
      <c r="C18" s="19"/>
      <c r="D18" s="19"/>
      <c r="E18" s="19"/>
      <c r="F18" s="19"/>
    </row>
    <row r="19" spans="1:6" ht="15.75">
      <c r="A19" s="18">
        <v>1</v>
      </c>
      <c r="B19" s="18">
        <v>13</v>
      </c>
      <c r="C19" s="18"/>
      <c r="D19" s="18"/>
      <c r="E19" s="18">
        <v>2</v>
      </c>
      <c r="F19" s="18"/>
    </row>
    <row r="20" spans="1:6" ht="15.75">
      <c r="A20" s="18">
        <v>0.75</v>
      </c>
      <c r="B20" s="18"/>
      <c r="C20" s="18"/>
      <c r="D20" s="18"/>
      <c r="E20" s="18"/>
      <c r="F20" s="18"/>
    </row>
    <row r="21" spans="1:6" ht="15.75">
      <c r="A21" s="18">
        <v>0.5</v>
      </c>
      <c r="B21" s="18">
        <v>3</v>
      </c>
      <c r="C21" s="18">
        <v>1</v>
      </c>
      <c r="D21" s="18"/>
      <c r="E21" s="18"/>
      <c r="F21" s="18"/>
    </row>
    <row r="22" spans="1:6" ht="15.75">
      <c r="A22" s="18">
        <v>0.25</v>
      </c>
      <c r="B22" s="18">
        <v>1</v>
      </c>
      <c r="C22" s="18"/>
      <c r="D22" s="18"/>
      <c r="E22" s="18"/>
      <c r="F22" s="18"/>
    </row>
    <row r="23" spans="1:6" ht="31.5" customHeight="1">
      <c r="A23" s="385" t="s">
        <v>519</v>
      </c>
      <c r="B23" s="385"/>
      <c r="C23" s="385"/>
      <c r="D23" s="385"/>
      <c r="E23" s="385"/>
      <c r="F23" s="385"/>
    </row>
    <row r="24" spans="1:6" ht="15.75" customHeight="1">
      <c r="A24" s="19">
        <v>1.5</v>
      </c>
      <c r="B24" s="19">
        <v>3</v>
      </c>
      <c r="C24" s="19"/>
      <c r="D24" s="19"/>
      <c r="E24" s="19"/>
      <c r="F24" s="19"/>
    </row>
    <row r="25" spans="1:6" ht="15.75" customHeight="1">
      <c r="A25" s="19">
        <v>1.25</v>
      </c>
      <c r="B25" s="19"/>
      <c r="C25" s="19"/>
      <c r="D25" s="19"/>
      <c r="E25" s="19"/>
      <c r="F25" s="19"/>
    </row>
    <row r="26" spans="1:6" ht="15.75">
      <c r="A26" s="18">
        <v>1</v>
      </c>
      <c r="B26" s="18">
        <v>4</v>
      </c>
      <c r="C26" s="18"/>
      <c r="D26" s="18"/>
      <c r="E26" s="18"/>
      <c r="F26" s="18"/>
    </row>
    <row r="27" spans="1:6" ht="15.75">
      <c r="A27" s="18">
        <v>0.75</v>
      </c>
      <c r="B27" s="18"/>
      <c r="C27" s="18"/>
      <c r="D27" s="18"/>
      <c r="E27" s="18"/>
      <c r="F27" s="18"/>
    </row>
    <row r="28" spans="1:6" ht="15.75">
      <c r="A28" s="18">
        <v>0.5</v>
      </c>
      <c r="B28" s="18">
        <v>1</v>
      </c>
      <c r="C28" s="18"/>
      <c r="D28" s="18"/>
      <c r="E28" s="18"/>
      <c r="F28" s="18"/>
    </row>
    <row r="29" spans="1:6" ht="15.75">
      <c r="A29" s="18">
        <v>0.25</v>
      </c>
      <c r="B29" s="18"/>
      <c r="C29" s="18"/>
      <c r="D29" s="18"/>
      <c r="E29" s="18"/>
      <c r="F29" s="18"/>
    </row>
    <row r="32" spans="1:9" ht="15.75">
      <c r="A32" s="380" t="s">
        <v>322</v>
      </c>
      <c r="B32" s="381"/>
      <c r="C32" s="381"/>
      <c r="D32" s="381"/>
      <c r="E32" s="381"/>
      <c r="F32" s="381"/>
      <c r="G32" s="381"/>
      <c r="H32" s="381"/>
      <c r="I32" s="274"/>
    </row>
    <row r="33" spans="3:5" ht="15">
      <c r="C33" s="54"/>
      <c r="E33" s="54"/>
    </row>
  </sheetData>
  <sheetProtection/>
  <mergeCells count="10">
    <mergeCell ref="A7:F7"/>
    <mergeCell ref="A2:F2"/>
    <mergeCell ref="A3:F3"/>
    <mergeCell ref="A4:F4"/>
    <mergeCell ref="A5:F6"/>
    <mergeCell ref="A32:I32"/>
    <mergeCell ref="A1:H1"/>
    <mergeCell ref="A9:F9"/>
    <mergeCell ref="A16:F16"/>
    <mergeCell ref="A23:F23"/>
  </mergeCells>
  <printOptions/>
  <pageMargins left="0.3937007874015748" right="0.3937007874015748" top="0.7480314960629921" bottom="0.4724409448818898" header="0.31496062992125984" footer="0.31496062992125984"/>
  <pageSetup horizontalDpi="600" verticalDpi="600" orientation="portrait" paperSize="9" scale="69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34"/>
  <sheetViews>
    <sheetView view="pageBreakPreview" zoomScale="60" zoomScalePageLayoutView="0" workbookViewId="0" topLeftCell="A1">
      <selection activeCell="A21" sqref="A21:E21"/>
    </sheetView>
  </sheetViews>
  <sheetFormatPr defaultColWidth="9.140625" defaultRowHeight="15"/>
  <cols>
    <col min="1" max="1" width="4.421875" style="0" customWidth="1"/>
    <col min="2" max="2" width="37.140625" style="0" customWidth="1"/>
    <col min="3" max="3" width="9.28125" style="0" customWidth="1"/>
    <col min="4" max="4" width="16.28125" style="0" customWidth="1"/>
    <col min="5" max="5" width="59.57421875" style="0" customWidth="1"/>
  </cols>
  <sheetData>
    <row r="1" spans="1:9" ht="15.75" customHeight="1">
      <c r="A1" s="390" t="s">
        <v>526</v>
      </c>
      <c r="B1" s="390"/>
      <c r="C1" s="390"/>
      <c r="D1" s="390"/>
      <c r="E1" s="390"/>
      <c r="F1" s="47"/>
      <c r="G1" s="47"/>
      <c r="H1" s="39"/>
      <c r="I1" s="39"/>
    </row>
    <row r="2" spans="1:9" ht="30.75" customHeight="1">
      <c r="A2" s="353" t="s">
        <v>694</v>
      </c>
      <c r="B2" s="353"/>
      <c r="C2" s="353"/>
      <c r="D2" s="353"/>
      <c r="E2" s="353"/>
      <c r="F2" s="56"/>
      <c r="G2" s="56"/>
      <c r="H2" s="56"/>
      <c r="I2" s="56"/>
    </row>
    <row r="3" spans="1:9" ht="15" customHeight="1">
      <c r="A3" s="332" t="s">
        <v>579</v>
      </c>
      <c r="B3" s="373"/>
      <c r="C3" s="373"/>
      <c r="D3" s="373"/>
      <c r="E3" s="373"/>
      <c r="F3" s="56"/>
      <c r="G3" s="56"/>
      <c r="H3" s="56"/>
      <c r="I3" s="56"/>
    </row>
    <row r="4" spans="1:9" ht="15" customHeight="1">
      <c r="A4" s="396" t="s">
        <v>31</v>
      </c>
      <c r="B4" s="396"/>
      <c r="C4" s="396"/>
      <c r="D4" s="396"/>
      <c r="E4" s="396"/>
      <c r="F4" s="58"/>
      <c r="G4" s="58"/>
      <c r="H4" s="58"/>
      <c r="I4" s="58"/>
    </row>
    <row r="5" spans="1:9" ht="30.75" customHeight="1">
      <c r="A5" s="278" t="s">
        <v>223</v>
      </c>
      <c r="B5" s="278"/>
      <c r="C5" s="278"/>
      <c r="D5" s="278"/>
      <c r="E5" s="278"/>
      <c r="F5" s="50"/>
      <c r="G5" s="50"/>
      <c r="H5" s="50"/>
      <c r="I5" s="50"/>
    </row>
    <row r="6" spans="1:9" ht="16.5" customHeight="1">
      <c r="A6" s="391" t="s">
        <v>572</v>
      </c>
      <c r="B6" s="391"/>
      <c r="C6" s="391"/>
      <c r="D6" s="391"/>
      <c r="E6" s="391"/>
      <c r="F6" s="59"/>
      <c r="G6" s="59"/>
      <c r="H6" s="21"/>
      <c r="I6" s="21"/>
    </row>
    <row r="7" spans="1:5" ht="15">
      <c r="A7" s="387" t="s">
        <v>676</v>
      </c>
      <c r="B7" s="387" t="s">
        <v>522</v>
      </c>
      <c r="C7" s="387" t="s">
        <v>682</v>
      </c>
      <c r="D7" s="394" t="s">
        <v>523</v>
      </c>
      <c r="E7" s="395"/>
    </row>
    <row r="8" spans="1:5" ht="41.25" customHeight="1">
      <c r="A8" s="387"/>
      <c r="B8" s="387"/>
      <c r="C8" s="387"/>
      <c r="D8" s="16" t="s">
        <v>697</v>
      </c>
      <c r="E8" s="45" t="s">
        <v>524</v>
      </c>
    </row>
    <row r="9" spans="1:5" ht="30">
      <c r="A9" s="82">
        <v>1</v>
      </c>
      <c r="B9" s="51" t="s">
        <v>525</v>
      </c>
      <c r="C9" s="81">
        <v>204</v>
      </c>
      <c r="D9" s="81">
        <v>204</v>
      </c>
      <c r="E9" s="81">
        <v>184</v>
      </c>
    </row>
    <row r="10" spans="1:5" ht="30.75" customHeight="1">
      <c r="A10" s="82">
        <v>2</v>
      </c>
      <c r="B10" s="51" t="s">
        <v>752</v>
      </c>
      <c r="C10" s="81">
        <v>204</v>
      </c>
      <c r="D10" s="81">
        <v>204</v>
      </c>
      <c r="E10" s="81">
        <v>184</v>
      </c>
    </row>
    <row r="11" spans="1:5" ht="15">
      <c r="A11" s="82">
        <v>3</v>
      </c>
      <c r="B11" s="82" t="s">
        <v>527</v>
      </c>
      <c r="C11" s="81">
        <v>204</v>
      </c>
      <c r="D11" s="81">
        <v>204</v>
      </c>
      <c r="E11" s="81">
        <v>184</v>
      </c>
    </row>
    <row r="12" spans="1:5" ht="15">
      <c r="A12" s="82">
        <v>4</v>
      </c>
      <c r="B12" s="82" t="s">
        <v>534</v>
      </c>
      <c r="C12" s="81">
        <v>20</v>
      </c>
      <c r="D12" s="81">
        <v>20</v>
      </c>
      <c r="E12" s="81">
        <v>20</v>
      </c>
    </row>
    <row r="13" spans="1:5" ht="15">
      <c r="A13" s="1"/>
      <c r="B13" s="1"/>
      <c r="C13" s="1"/>
      <c r="D13" s="1"/>
      <c r="E13" s="1"/>
    </row>
    <row r="14" spans="1:7" ht="15">
      <c r="A14" s="8" t="s">
        <v>737</v>
      </c>
      <c r="B14" s="386" t="s">
        <v>759</v>
      </c>
      <c r="C14" s="300"/>
      <c r="D14" s="300"/>
      <c r="E14" s="300"/>
      <c r="F14" s="66"/>
      <c r="G14" s="66"/>
    </row>
    <row r="15" spans="1:7" ht="15">
      <c r="A15" s="1"/>
      <c r="B15" s="54"/>
      <c r="C15" s="54"/>
      <c r="D15" s="47"/>
      <c r="E15" s="8"/>
      <c r="F15" s="13"/>
      <c r="G15" s="13"/>
    </row>
    <row r="16" spans="1:7" ht="17.25" customHeight="1">
      <c r="A16" s="390" t="s">
        <v>528</v>
      </c>
      <c r="B16" s="390"/>
      <c r="C16" s="390"/>
      <c r="D16" s="390"/>
      <c r="E16" s="390"/>
      <c r="F16" s="47"/>
      <c r="G16" s="47"/>
    </row>
    <row r="17" spans="1:7" ht="31.5" customHeight="1">
      <c r="A17" s="276" t="s">
        <v>694</v>
      </c>
      <c r="B17" s="276"/>
      <c r="C17" s="276"/>
      <c r="D17" s="276"/>
      <c r="E17" s="276"/>
      <c r="F17" s="48"/>
      <c r="G17" s="48"/>
    </row>
    <row r="18" spans="1:11" ht="15" customHeight="1">
      <c r="A18" s="336" t="s">
        <v>579</v>
      </c>
      <c r="B18" s="392"/>
      <c r="C18" s="392"/>
      <c r="D18" s="392"/>
      <c r="E18" s="392"/>
      <c r="F18" s="27"/>
      <c r="G18" s="27"/>
      <c r="H18" s="49"/>
      <c r="I18" s="49"/>
      <c r="J18" s="49"/>
      <c r="K18" s="49"/>
    </row>
    <row r="19" spans="1:5" ht="15">
      <c r="A19" s="277" t="s">
        <v>31</v>
      </c>
      <c r="B19" s="393"/>
      <c r="C19" s="393"/>
      <c r="D19" s="393"/>
      <c r="E19" s="393"/>
    </row>
    <row r="20" spans="1:7" ht="19.5" customHeight="1">
      <c r="A20" s="375" t="s">
        <v>224</v>
      </c>
      <c r="B20" s="375"/>
      <c r="C20" s="375"/>
      <c r="D20" s="375"/>
      <c r="E20" s="375"/>
      <c r="F20" s="61"/>
      <c r="G20" s="61"/>
    </row>
    <row r="21" spans="1:7" ht="14.25" customHeight="1">
      <c r="A21" s="391" t="s">
        <v>573</v>
      </c>
      <c r="B21" s="391"/>
      <c r="C21" s="391"/>
      <c r="D21" s="391"/>
      <c r="E21" s="391"/>
      <c r="F21" s="50"/>
      <c r="G21" s="50"/>
    </row>
    <row r="22" spans="1:5" ht="15">
      <c r="A22" s="16" t="s">
        <v>676</v>
      </c>
      <c r="B22" s="387" t="s">
        <v>529</v>
      </c>
      <c r="C22" s="387"/>
      <c r="D22" s="387"/>
      <c r="E22" s="16" t="s">
        <v>530</v>
      </c>
    </row>
    <row r="23" spans="1:5" ht="32.25" customHeight="1">
      <c r="A23" s="16">
        <v>1</v>
      </c>
      <c r="B23" s="358" t="s">
        <v>531</v>
      </c>
      <c r="C23" s="358"/>
      <c r="D23" s="358"/>
      <c r="E23" s="76" t="s">
        <v>753</v>
      </c>
    </row>
    <row r="24" spans="1:5" ht="15">
      <c r="A24" s="16">
        <v>2</v>
      </c>
      <c r="B24" s="387" t="s">
        <v>532</v>
      </c>
      <c r="C24" s="387"/>
      <c r="D24" s="387"/>
      <c r="E24" s="192" t="s">
        <v>754</v>
      </c>
    </row>
    <row r="25" spans="1:5" ht="30" customHeight="1">
      <c r="A25" s="16">
        <v>3</v>
      </c>
      <c r="B25" s="387" t="s">
        <v>533</v>
      </c>
      <c r="C25" s="387"/>
      <c r="D25" s="387"/>
      <c r="E25" s="145" t="s">
        <v>753</v>
      </c>
    </row>
    <row r="26" spans="1:5" ht="31.5" customHeight="1">
      <c r="A26" s="16">
        <v>4</v>
      </c>
      <c r="B26" s="388" t="s">
        <v>535</v>
      </c>
      <c r="C26" s="388"/>
      <c r="D26" s="388"/>
      <c r="E26" s="145" t="s">
        <v>753</v>
      </c>
    </row>
    <row r="27" spans="1:5" ht="33.75" customHeight="1">
      <c r="A27" s="16">
        <v>5</v>
      </c>
      <c r="B27" s="388" t="s">
        <v>536</v>
      </c>
      <c r="C27" s="388"/>
      <c r="D27" s="388"/>
      <c r="E27" s="145" t="s">
        <v>753</v>
      </c>
    </row>
    <row r="28" spans="1:5" ht="15">
      <c r="A28" s="16">
        <v>6</v>
      </c>
      <c r="B28" s="389" t="s">
        <v>537</v>
      </c>
      <c r="C28" s="389"/>
      <c r="D28" s="389"/>
      <c r="E28" s="145" t="s">
        <v>755</v>
      </c>
    </row>
    <row r="29" spans="1:5" ht="27" customHeight="1">
      <c r="A29" s="16">
        <v>7</v>
      </c>
      <c r="B29" s="358" t="s">
        <v>538</v>
      </c>
      <c r="C29" s="358"/>
      <c r="D29" s="358"/>
      <c r="E29" s="193"/>
    </row>
    <row r="30" spans="1:5" ht="27.75" customHeight="1">
      <c r="A30" s="16">
        <v>8</v>
      </c>
      <c r="B30" s="388" t="s">
        <v>539</v>
      </c>
      <c r="C30" s="388"/>
      <c r="D30" s="388"/>
      <c r="E30" s="145" t="s">
        <v>756</v>
      </c>
    </row>
    <row r="31" spans="1:5" ht="76.5">
      <c r="A31" s="16">
        <v>9</v>
      </c>
      <c r="B31" s="358" t="s">
        <v>540</v>
      </c>
      <c r="C31" s="358"/>
      <c r="D31" s="358"/>
      <c r="E31" s="192" t="s">
        <v>757</v>
      </c>
    </row>
    <row r="32" spans="1:5" ht="15">
      <c r="A32" s="1"/>
      <c r="B32" s="1"/>
      <c r="C32" s="1"/>
      <c r="D32" s="1"/>
      <c r="E32" s="1"/>
    </row>
    <row r="33" spans="1:6" ht="15">
      <c r="A33" s="8" t="s">
        <v>737</v>
      </c>
      <c r="B33" s="386" t="s">
        <v>758</v>
      </c>
      <c r="C33" s="300"/>
      <c r="D33" s="300"/>
      <c r="E33" s="300"/>
      <c r="F33" s="13"/>
    </row>
    <row r="34" spans="2:5" ht="15">
      <c r="B34" s="8"/>
      <c r="C34" s="8"/>
      <c r="D34" s="13"/>
      <c r="E34" s="13"/>
    </row>
  </sheetData>
  <sheetProtection/>
  <mergeCells count="28">
    <mergeCell ref="B25:D25"/>
    <mergeCell ref="B26:D26"/>
    <mergeCell ref="A19:E19"/>
    <mergeCell ref="A2:E2"/>
    <mergeCell ref="D7:E7"/>
    <mergeCell ref="A3:E3"/>
    <mergeCell ref="A4:E4"/>
    <mergeCell ref="A5:E5"/>
    <mergeCell ref="C7:C8"/>
    <mergeCell ref="B7:B8"/>
    <mergeCell ref="A21:E21"/>
    <mergeCell ref="A7:A8"/>
    <mergeCell ref="A18:E18"/>
    <mergeCell ref="B14:E14"/>
    <mergeCell ref="A1:E1"/>
    <mergeCell ref="A6:E6"/>
    <mergeCell ref="A16:E16"/>
    <mergeCell ref="A20:E20"/>
    <mergeCell ref="B33:E33"/>
    <mergeCell ref="B22:D22"/>
    <mergeCell ref="B31:D31"/>
    <mergeCell ref="A17:E17"/>
    <mergeCell ref="B29:D29"/>
    <mergeCell ref="B30:D30"/>
    <mergeCell ref="B27:D27"/>
    <mergeCell ref="B28:D28"/>
    <mergeCell ref="B23:D23"/>
    <mergeCell ref="B24:D24"/>
  </mergeCells>
  <printOptions/>
  <pageMargins left="0.3937007874015748" right="0.3937007874015748" top="0.7480314960629921" bottom="0.3937007874015748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view="pageBreakPreview" zoomScale="60" zoomScaleNormal="80" zoomScalePageLayoutView="0" workbookViewId="0" topLeftCell="A1">
      <selection activeCell="G13" sqref="G13"/>
    </sheetView>
  </sheetViews>
  <sheetFormatPr defaultColWidth="9.140625" defaultRowHeight="15"/>
  <cols>
    <col min="1" max="1" width="18.421875" style="0" customWidth="1"/>
    <col min="2" max="2" width="6.8515625" style="49" customWidth="1"/>
    <col min="3" max="3" width="26.57421875" style="0" customWidth="1"/>
    <col min="7" max="7" width="13.7109375" style="0" customWidth="1"/>
    <col min="8" max="8" width="15.8515625" style="0" customWidth="1"/>
    <col min="9" max="9" width="13.7109375" style="0" customWidth="1"/>
    <col min="10" max="10" width="16.00390625" style="0" customWidth="1"/>
  </cols>
  <sheetData>
    <row r="1" spans="1:10" ht="15">
      <c r="A1" s="23"/>
      <c r="B1" s="62"/>
      <c r="C1" s="23"/>
      <c r="D1" s="347" t="s">
        <v>552</v>
      </c>
      <c r="E1" s="348"/>
      <c r="F1" s="274"/>
      <c r="G1" s="274"/>
      <c r="H1" s="274"/>
      <c r="I1" s="274"/>
      <c r="J1" s="274"/>
    </row>
    <row r="2" spans="1:10" ht="15">
      <c r="A2" s="276" t="s">
        <v>694</v>
      </c>
      <c r="B2" s="373"/>
      <c r="C2" s="373"/>
      <c r="D2" s="373"/>
      <c r="E2" s="373"/>
      <c r="F2" s="349"/>
      <c r="G2" s="349"/>
      <c r="H2" s="349"/>
      <c r="I2" s="349"/>
      <c r="J2" s="349"/>
    </row>
    <row r="3" spans="1:10" ht="15" customHeight="1">
      <c r="A3" s="276" t="s">
        <v>442</v>
      </c>
      <c r="B3" s="373"/>
      <c r="C3" s="373"/>
      <c r="D3" s="373"/>
      <c r="E3" s="373"/>
      <c r="F3" s="373"/>
      <c r="G3" s="274"/>
      <c r="H3" s="274"/>
      <c r="I3" s="274"/>
      <c r="J3" s="274"/>
    </row>
    <row r="4" spans="1:10" ht="15">
      <c r="A4" s="277" t="s">
        <v>31</v>
      </c>
      <c r="B4" s="373"/>
      <c r="C4" s="373"/>
      <c r="D4" s="373"/>
      <c r="E4" s="373"/>
      <c r="F4" s="274"/>
      <c r="G4" s="274"/>
      <c r="H4" s="274"/>
      <c r="I4" s="274"/>
      <c r="J4" s="274"/>
    </row>
    <row r="5" spans="1:11" ht="14.25" customHeight="1">
      <c r="A5" s="276" t="s">
        <v>442</v>
      </c>
      <c r="B5" s="373"/>
      <c r="C5" s="373"/>
      <c r="D5" s="373"/>
      <c r="E5" s="373"/>
      <c r="F5" s="373"/>
      <c r="G5" s="373"/>
      <c r="H5" s="274"/>
      <c r="I5" s="274"/>
      <c r="J5" s="274"/>
      <c r="K5" s="274"/>
    </row>
    <row r="6" spans="1:10" ht="15">
      <c r="A6" s="21"/>
      <c r="B6" s="414" t="s">
        <v>574</v>
      </c>
      <c r="C6" s="274"/>
      <c r="D6" s="274"/>
      <c r="E6" s="274"/>
      <c r="F6" s="274"/>
      <c r="G6" s="274"/>
      <c r="H6" s="274"/>
      <c r="I6" s="274"/>
      <c r="J6" s="13"/>
    </row>
    <row r="7" spans="1:10" ht="15">
      <c r="A7" s="314" t="s">
        <v>823</v>
      </c>
      <c r="B7" s="468"/>
      <c r="C7" s="468"/>
      <c r="D7" s="468"/>
      <c r="E7" s="468"/>
      <c r="F7" s="468"/>
      <c r="G7" s="468"/>
      <c r="H7" s="468"/>
      <c r="I7" s="468"/>
      <c r="J7" s="468"/>
    </row>
    <row r="8" spans="1:10" ht="34.5" customHeight="1">
      <c r="A8" s="358" t="s">
        <v>551</v>
      </c>
      <c r="B8" s="358" t="s">
        <v>541</v>
      </c>
      <c r="C8" s="358" t="s">
        <v>542</v>
      </c>
      <c r="D8" s="358" t="s">
        <v>543</v>
      </c>
      <c r="E8" s="358"/>
      <c r="F8" s="358"/>
      <c r="G8" s="358"/>
      <c r="H8" s="358" t="s">
        <v>544</v>
      </c>
      <c r="I8" s="358" t="s">
        <v>545</v>
      </c>
      <c r="J8" s="358" t="s">
        <v>546</v>
      </c>
    </row>
    <row r="9" spans="1:10" ht="15">
      <c r="A9" s="400"/>
      <c r="B9" s="358"/>
      <c r="C9" s="358"/>
      <c r="D9" s="358"/>
      <c r="E9" s="358"/>
      <c r="F9" s="358"/>
      <c r="G9" s="358"/>
      <c r="H9" s="358"/>
      <c r="I9" s="358"/>
      <c r="J9" s="358"/>
    </row>
    <row r="10" spans="1:10" ht="166.5" customHeight="1">
      <c r="A10" s="400"/>
      <c r="B10" s="358"/>
      <c r="C10" s="358"/>
      <c r="D10" s="45" t="s">
        <v>547</v>
      </c>
      <c r="E10" s="45" t="s">
        <v>548</v>
      </c>
      <c r="F10" s="45" t="s">
        <v>549</v>
      </c>
      <c r="G10" s="45" t="s">
        <v>550</v>
      </c>
      <c r="H10" s="358"/>
      <c r="I10" s="358"/>
      <c r="J10" s="358"/>
    </row>
    <row r="11" spans="1:10" ht="18.75">
      <c r="A11" s="415" t="s">
        <v>254</v>
      </c>
      <c r="B11" s="416"/>
      <c r="C11" s="416"/>
      <c r="D11" s="416"/>
      <c r="E11" s="416"/>
      <c r="F11" s="416"/>
      <c r="G11" s="416"/>
      <c r="H11" s="416"/>
      <c r="I11" s="416"/>
      <c r="J11" s="417"/>
    </row>
    <row r="12" spans="1:10" ht="89.25">
      <c r="A12" s="397" t="s">
        <v>387</v>
      </c>
      <c r="B12" s="398">
        <v>1</v>
      </c>
      <c r="C12" s="106" t="s">
        <v>615</v>
      </c>
      <c r="D12" s="80" t="s">
        <v>667</v>
      </c>
      <c r="E12" s="80"/>
      <c r="F12" s="80"/>
      <c r="G12" s="80"/>
      <c r="H12" s="80" t="s">
        <v>616</v>
      </c>
      <c r="I12" s="115"/>
      <c r="J12" s="86"/>
    </row>
    <row r="13" spans="1:10" ht="140.25">
      <c r="A13" s="397"/>
      <c r="B13" s="398"/>
      <c r="C13" s="125" t="s">
        <v>617</v>
      </c>
      <c r="D13" s="80" t="s">
        <v>667</v>
      </c>
      <c r="E13" s="80"/>
      <c r="F13" s="80"/>
      <c r="G13" s="80"/>
      <c r="H13" s="80" t="s">
        <v>618</v>
      </c>
      <c r="I13" s="115"/>
      <c r="J13" s="86"/>
    </row>
    <row r="14" spans="1:10" ht="76.5">
      <c r="A14" s="397"/>
      <c r="B14" s="398"/>
      <c r="C14" s="121" t="s">
        <v>619</v>
      </c>
      <c r="D14" s="80" t="s">
        <v>667</v>
      </c>
      <c r="E14" s="80"/>
      <c r="F14" s="80"/>
      <c r="G14" s="80"/>
      <c r="H14" s="80" t="s">
        <v>616</v>
      </c>
      <c r="I14" s="106"/>
      <c r="J14" s="86"/>
    </row>
    <row r="15" spans="1:10" ht="128.25">
      <c r="A15" s="397" t="s">
        <v>377</v>
      </c>
      <c r="B15" s="398">
        <v>2</v>
      </c>
      <c r="C15" s="128" t="s">
        <v>620</v>
      </c>
      <c r="D15" s="106" t="s">
        <v>667</v>
      </c>
      <c r="E15" s="106"/>
      <c r="F15" s="106"/>
      <c r="G15" s="106"/>
      <c r="H15" s="106" t="s">
        <v>616</v>
      </c>
      <c r="I15" s="106"/>
      <c r="J15" s="106"/>
    </row>
    <row r="16" spans="1:10" ht="127.5">
      <c r="A16" s="409"/>
      <c r="B16" s="410"/>
      <c r="C16" s="126" t="s">
        <v>621</v>
      </c>
      <c r="D16" s="117" t="s">
        <v>667</v>
      </c>
      <c r="E16" s="115"/>
      <c r="F16" s="106"/>
      <c r="G16" s="106"/>
      <c r="H16" s="106" t="s">
        <v>616</v>
      </c>
      <c r="I16" s="118" t="s">
        <v>622</v>
      </c>
      <c r="J16" s="106"/>
    </row>
    <row r="17" spans="1:10" ht="117" customHeight="1">
      <c r="A17" s="402" t="s">
        <v>385</v>
      </c>
      <c r="B17" s="404">
        <v>3</v>
      </c>
      <c r="C17" s="121" t="s">
        <v>237</v>
      </c>
      <c r="D17" s="80" t="s">
        <v>667</v>
      </c>
      <c r="E17" s="106"/>
      <c r="F17" s="106"/>
      <c r="G17" s="106"/>
      <c r="H17" s="106" t="s">
        <v>616</v>
      </c>
      <c r="I17" s="106" t="s">
        <v>238</v>
      </c>
      <c r="J17" s="86"/>
    </row>
    <row r="18" spans="1:10" ht="63.75">
      <c r="A18" s="403"/>
      <c r="B18" s="405"/>
      <c r="C18" s="125" t="s">
        <v>623</v>
      </c>
      <c r="D18" s="80" t="s">
        <v>667</v>
      </c>
      <c r="E18" s="80"/>
      <c r="F18" s="80"/>
      <c r="G18" s="80"/>
      <c r="H18" s="80" t="s">
        <v>616</v>
      </c>
      <c r="I18" s="106"/>
      <c r="J18" s="86"/>
    </row>
    <row r="19" spans="1:10" ht="87.75" customHeight="1">
      <c r="A19" s="397" t="s">
        <v>428</v>
      </c>
      <c r="B19" s="398">
        <v>4</v>
      </c>
      <c r="C19" s="125" t="s">
        <v>624</v>
      </c>
      <c r="D19" s="80" t="s">
        <v>667</v>
      </c>
      <c r="E19" s="80"/>
      <c r="F19" s="80"/>
      <c r="G19" s="80"/>
      <c r="H19" s="80" t="s">
        <v>616</v>
      </c>
      <c r="I19" s="106"/>
      <c r="J19" s="86"/>
    </row>
    <row r="20" spans="1:10" ht="123" customHeight="1">
      <c r="A20" s="397"/>
      <c r="B20" s="398"/>
      <c r="C20" s="126" t="s">
        <v>625</v>
      </c>
      <c r="D20" s="80" t="s">
        <v>667</v>
      </c>
      <c r="E20" s="80"/>
      <c r="F20" s="80"/>
      <c r="G20" s="80"/>
      <c r="H20" s="80" t="s">
        <v>616</v>
      </c>
      <c r="I20" s="106"/>
      <c r="J20" s="86"/>
    </row>
    <row r="21" spans="1:10" ht="162" customHeight="1">
      <c r="A21" s="106" t="s">
        <v>626</v>
      </c>
      <c r="B21" s="80">
        <v>5</v>
      </c>
      <c r="C21" s="123" t="s">
        <v>627</v>
      </c>
      <c r="D21" s="80"/>
      <c r="E21" s="80"/>
      <c r="F21" s="80"/>
      <c r="G21" s="80"/>
      <c r="H21" s="117" t="s">
        <v>616</v>
      </c>
      <c r="I21" s="106"/>
      <c r="J21" s="86"/>
    </row>
    <row r="22" spans="1:10" ht="127.5">
      <c r="A22" s="106"/>
      <c r="B22" s="80"/>
      <c r="C22" s="119" t="s">
        <v>628</v>
      </c>
      <c r="D22" s="115"/>
      <c r="E22" s="115"/>
      <c r="F22" s="115"/>
      <c r="G22" s="115"/>
      <c r="H22" s="117" t="s">
        <v>616</v>
      </c>
      <c r="I22" s="117" t="s">
        <v>629</v>
      </c>
      <c r="J22" s="86"/>
    </row>
    <row r="23" spans="1:10" ht="61.5" customHeight="1">
      <c r="A23" s="106" t="s">
        <v>630</v>
      </c>
      <c r="B23" s="80">
        <v>6</v>
      </c>
      <c r="C23" s="106" t="s">
        <v>631</v>
      </c>
      <c r="D23" s="80" t="s">
        <v>667</v>
      </c>
      <c r="E23" s="80"/>
      <c r="F23" s="80"/>
      <c r="G23" s="80"/>
      <c r="H23" s="80" t="s">
        <v>616</v>
      </c>
      <c r="I23" s="106"/>
      <c r="J23" s="86"/>
    </row>
    <row r="24" spans="1:10" ht="124.5" customHeight="1">
      <c r="A24" s="397" t="s">
        <v>632</v>
      </c>
      <c r="B24" s="398">
        <v>7</v>
      </c>
      <c r="C24" s="124" t="s">
        <v>225</v>
      </c>
      <c r="D24" s="80" t="s">
        <v>667</v>
      </c>
      <c r="E24" s="106"/>
      <c r="F24" s="106"/>
      <c r="G24" s="106"/>
      <c r="H24" s="106" t="s">
        <v>226</v>
      </c>
      <c r="I24" s="106" t="s">
        <v>227</v>
      </c>
      <c r="J24" s="86"/>
    </row>
    <row r="25" spans="1:10" ht="141" customHeight="1">
      <c r="A25" s="397"/>
      <c r="B25" s="398"/>
      <c r="C25" s="106" t="s">
        <v>228</v>
      </c>
      <c r="D25" s="80" t="s">
        <v>667</v>
      </c>
      <c r="E25" s="106"/>
      <c r="F25" s="106"/>
      <c r="G25" s="106"/>
      <c r="H25" s="106" t="s">
        <v>226</v>
      </c>
      <c r="I25" s="106"/>
      <c r="J25" s="86"/>
    </row>
    <row r="26" spans="1:10" ht="141" customHeight="1">
      <c r="A26" s="397"/>
      <c r="B26" s="398"/>
      <c r="C26" s="124" t="s">
        <v>229</v>
      </c>
      <c r="D26" s="106"/>
      <c r="E26" s="106"/>
      <c r="F26" s="106"/>
      <c r="G26" s="106"/>
      <c r="H26" s="106" t="s">
        <v>230</v>
      </c>
      <c r="I26" s="106"/>
      <c r="J26" s="86"/>
    </row>
    <row r="27" spans="1:10" ht="15">
      <c r="A27" s="397" t="s">
        <v>431</v>
      </c>
      <c r="B27" s="398">
        <v>8</v>
      </c>
      <c r="C27" s="399" t="s">
        <v>225</v>
      </c>
      <c r="D27" s="398"/>
      <c r="E27" s="398"/>
      <c r="F27" s="398"/>
      <c r="G27" s="398"/>
      <c r="H27" s="398" t="s">
        <v>226</v>
      </c>
      <c r="I27" s="398" t="s">
        <v>231</v>
      </c>
      <c r="J27" s="320"/>
    </row>
    <row r="28" spans="1:10" ht="87.75" customHeight="1">
      <c r="A28" s="397"/>
      <c r="B28" s="398"/>
      <c r="C28" s="399"/>
      <c r="D28" s="398"/>
      <c r="E28" s="398"/>
      <c r="F28" s="398"/>
      <c r="G28" s="398"/>
      <c r="H28" s="398"/>
      <c r="I28" s="398"/>
      <c r="J28" s="320"/>
    </row>
    <row r="29" spans="1:10" ht="21.75" customHeight="1">
      <c r="A29" s="397"/>
      <c r="B29" s="398"/>
      <c r="C29" s="399"/>
      <c r="D29" s="398"/>
      <c r="E29" s="398"/>
      <c r="F29" s="398"/>
      <c r="G29" s="398"/>
      <c r="H29" s="398"/>
      <c r="I29" s="398"/>
      <c r="J29" s="320"/>
    </row>
    <row r="30" spans="1:10" ht="25.5" customHeight="1">
      <c r="A30" s="411" t="s">
        <v>255</v>
      </c>
      <c r="B30" s="295"/>
      <c r="C30" s="295"/>
      <c r="D30" s="295"/>
      <c r="E30" s="295"/>
      <c r="F30" s="295"/>
      <c r="G30" s="295"/>
      <c r="H30" s="295"/>
      <c r="I30" s="295"/>
      <c r="J30" s="295"/>
    </row>
    <row r="31" spans="1:10" ht="102">
      <c r="A31" s="406" t="s">
        <v>654</v>
      </c>
      <c r="B31" s="398">
        <v>1</v>
      </c>
      <c r="C31" s="106" t="s">
        <v>232</v>
      </c>
      <c r="D31" s="80" t="s">
        <v>667</v>
      </c>
      <c r="E31" s="120"/>
      <c r="F31" s="120"/>
      <c r="G31" s="120"/>
      <c r="H31" s="80" t="s">
        <v>616</v>
      </c>
      <c r="I31" s="115"/>
      <c r="J31" s="86"/>
    </row>
    <row r="32" spans="1:10" ht="114.75" customHeight="1">
      <c r="A32" s="407"/>
      <c r="B32" s="398"/>
      <c r="C32" s="124" t="s">
        <v>233</v>
      </c>
      <c r="D32" s="80" t="s">
        <v>667</v>
      </c>
      <c r="E32" s="106"/>
      <c r="F32" s="106"/>
      <c r="G32" s="106"/>
      <c r="H32" s="80" t="s">
        <v>616</v>
      </c>
      <c r="I32" s="115"/>
      <c r="J32" s="86"/>
    </row>
    <row r="33" spans="1:10" ht="84" customHeight="1">
      <c r="A33" s="106" t="s">
        <v>378</v>
      </c>
      <c r="B33" s="80">
        <v>2</v>
      </c>
      <c r="C33" s="121" t="s">
        <v>234</v>
      </c>
      <c r="D33" s="80" t="s">
        <v>667</v>
      </c>
      <c r="E33" s="106"/>
      <c r="F33" s="106"/>
      <c r="G33" s="106"/>
      <c r="H33" s="80" t="s">
        <v>616</v>
      </c>
      <c r="I33" s="106"/>
      <c r="J33" s="86"/>
    </row>
    <row r="34" spans="1:10" ht="108" customHeight="1">
      <c r="A34" s="397" t="s">
        <v>386</v>
      </c>
      <c r="B34" s="408">
        <v>3</v>
      </c>
      <c r="C34" s="125" t="s">
        <v>235</v>
      </c>
      <c r="D34" s="80" t="s">
        <v>667</v>
      </c>
      <c r="E34" s="106"/>
      <c r="F34" s="106"/>
      <c r="G34" s="106"/>
      <c r="H34" s="106" t="s">
        <v>616</v>
      </c>
      <c r="I34" s="106" t="s">
        <v>236</v>
      </c>
      <c r="J34" s="86"/>
    </row>
    <row r="35" spans="1:10" ht="114" customHeight="1">
      <c r="A35" s="397"/>
      <c r="B35" s="408"/>
      <c r="C35" s="121" t="s">
        <v>237</v>
      </c>
      <c r="D35" s="80" t="s">
        <v>667</v>
      </c>
      <c r="E35" s="106"/>
      <c r="F35" s="106"/>
      <c r="G35" s="106"/>
      <c r="H35" s="106" t="s">
        <v>616</v>
      </c>
      <c r="I35" s="106" t="s">
        <v>238</v>
      </c>
      <c r="J35" s="86"/>
    </row>
    <row r="36" spans="1:10" ht="99.75" customHeight="1">
      <c r="A36" s="397"/>
      <c r="B36" s="408"/>
      <c r="C36" s="125" t="s">
        <v>239</v>
      </c>
      <c r="D36" s="80" t="s">
        <v>658</v>
      </c>
      <c r="E36" s="106"/>
      <c r="F36" s="106"/>
      <c r="G36" s="106"/>
      <c r="H36" s="106" t="s">
        <v>240</v>
      </c>
      <c r="I36" s="106" t="s">
        <v>236</v>
      </c>
      <c r="J36" s="86"/>
    </row>
    <row r="37" spans="1:10" ht="74.25" customHeight="1">
      <c r="A37" s="404" t="s">
        <v>388</v>
      </c>
      <c r="B37" s="80">
        <v>4</v>
      </c>
      <c r="C37" s="114" t="s">
        <v>241</v>
      </c>
      <c r="D37" s="80" t="s">
        <v>667</v>
      </c>
      <c r="E37" s="106"/>
      <c r="F37" s="106"/>
      <c r="G37" s="106"/>
      <c r="H37" s="80" t="s">
        <v>226</v>
      </c>
      <c r="I37" s="106"/>
      <c r="J37" s="86"/>
    </row>
    <row r="38" spans="1:10" ht="86.25" customHeight="1">
      <c r="A38" s="412"/>
      <c r="B38" s="80"/>
      <c r="C38" s="124" t="s">
        <v>242</v>
      </c>
      <c r="D38" s="80" t="s">
        <v>667</v>
      </c>
      <c r="E38" s="106"/>
      <c r="F38" s="106"/>
      <c r="G38" s="106"/>
      <c r="H38" s="80" t="s">
        <v>243</v>
      </c>
      <c r="I38" s="106" t="s">
        <v>244</v>
      </c>
      <c r="J38" s="86"/>
    </row>
    <row r="39" spans="1:10" ht="84.75" customHeight="1">
      <c r="A39" s="412"/>
      <c r="B39" s="80"/>
      <c r="C39" s="129" t="s">
        <v>245</v>
      </c>
      <c r="D39" s="106" t="s">
        <v>667</v>
      </c>
      <c r="E39" s="106"/>
      <c r="F39" s="106"/>
      <c r="G39" s="106"/>
      <c r="H39" s="80" t="s">
        <v>616</v>
      </c>
      <c r="I39" s="106"/>
      <c r="J39" s="86"/>
    </row>
    <row r="40" spans="1:10" ht="74.25" customHeight="1">
      <c r="A40" s="413"/>
      <c r="B40" s="116"/>
      <c r="C40" s="114" t="s">
        <v>246</v>
      </c>
      <c r="D40" s="80" t="s">
        <v>667</v>
      </c>
      <c r="E40" s="106"/>
      <c r="F40" s="106"/>
      <c r="G40" s="106"/>
      <c r="H40" s="80" t="s">
        <v>226</v>
      </c>
      <c r="I40" s="106" t="s">
        <v>247</v>
      </c>
      <c r="J40" s="86"/>
    </row>
    <row r="41" spans="1:10" ht="69" customHeight="1">
      <c r="A41" s="397" t="s">
        <v>248</v>
      </c>
      <c r="B41" s="398">
        <v>5</v>
      </c>
      <c r="C41" s="127" t="s">
        <v>249</v>
      </c>
      <c r="D41" s="80" t="s">
        <v>667</v>
      </c>
      <c r="E41" s="80"/>
      <c r="F41" s="80"/>
      <c r="G41" s="80"/>
      <c r="H41" s="80" t="s">
        <v>616</v>
      </c>
      <c r="I41" s="80" t="s">
        <v>250</v>
      </c>
      <c r="J41" s="86"/>
    </row>
    <row r="42" spans="1:10" ht="63.75">
      <c r="A42" s="409"/>
      <c r="B42" s="398"/>
      <c r="C42" s="122" t="s">
        <v>251</v>
      </c>
      <c r="D42" s="80"/>
      <c r="E42" s="80"/>
      <c r="F42" s="80"/>
      <c r="G42" s="80"/>
      <c r="H42" s="80"/>
      <c r="I42" s="80" t="s">
        <v>252</v>
      </c>
      <c r="J42" s="86"/>
    </row>
    <row r="43" spans="1:10" ht="15">
      <c r="A43" s="409"/>
      <c r="B43" s="398"/>
      <c r="C43" s="401" t="s">
        <v>253</v>
      </c>
      <c r="D43" s="398" t="s">
        <v>667</v>
      </c>
      <c r="E43" s="398"/>
      <c r="F43" s="398"/>
      <c r="G43" s="398"/>
      <c r="H43" s="398" t="s">
        <v>616</v>
      </c>
      <c r="I43" s="398"/>
      <c r="J43" s="320"/>
    </row>
    <row r="44" spans="1:10" ht="43.5" customHeight="1">
      <c r="A44" s="409"/>
      <c r="B44" s="398"/>
      <c r="C44" s="401"/>
      <c r="D44" s="398"/>
      <c r="E44" s="398"/>
      <c r="F44" s="398"/>
      <c r="G44" s="398"/>
      <c r="H44" s="398"/>
      <c r="I44" s="398"/>
      <c r="J44" s="320"/>
    </row>
    <row r="45" spans="1:10" ht="15">
      <c r="A45" s="409"/>
      <c r="B45" s="398"/>
      <c r="C45" s="401"/>
      <c r="D45" s="398"/>
      <c r="E45" s="398"/>
      <c r="F45" s="398"/>
      <c r="G45" s="398"/>
      <c r="H45" s="398"/>
      <c r="I45" s="398"/>
      <c r="J45" s="320"/>
    </row>
    <row r="48" spans="1:9" ht="15">
      <c r="A48" s="273" t="s">
        <v>320</v>
      </c>
      <c r="B48" s="274"/>
      <c r="C48" s="274"/>
      <c r="D48" s="274"/>
      <c r="E48" s="274"/>
      <c r="F48" s="274"/>
      <c r="G48" s="274"/>
      <c r="H48" s="274"/>
      <c r="I48" s="274"/>
    </row>
    <row r="49" spans="1:9" ht="15">
      <c r="A49" s="274"/>
      <c r="B49" s="274"/>
      <c r="C49" s="274"/>
      <c r="D49" s="274"/>
      <c r="E49" s="274"/>
      <c r="F49" s="274"/>
      <c r="G49" s="274"/>
      <c r="H49" s="274"/>
      <c r="I49" s="274"/>
    </row>
    <row r="50" ht="15">
      <c r="B50"/>
    </row>
    <row r="51" ht="15">
      <c r="B51"/>
    </row>
    <row r="52" spans="1:9" ht="15">
      <c r="A52" s="273" t="s">
        <v>321</v>
      </c>
      <c r="B52" s="274"/>
      <c r="C52" s="274"/>
      <c r="D52" s="274"/>
      <c r="E52" s="274"/>
      <c r="F52" s="274"/>
      <c r="G52" s="274"/>
      <c r="H52" s="274"/>
      <c r="I52" s="274"/>
    </row>
    <row r="53" spans="1:9" ht="15">
      <c r="A53" s="274"/>
      <c r="B53" s="274"/>
      <c r="C53" s="274"/>
      <c r="D53" s="274"/>
      <c r="E53" s="274"/>
      <c r="F53" s="274"/>
      <c r="G53" s="274"/>
      <c r="H53" s="274"/>
      <c r="I53" s="274"/>
    </row>
  </sheetData>
  <sheetProtection/>
  <mergeCells count="53">
    <mergeCell ref="A11:J11"/>
    <mergeCell ref="I27:I29"/>
    <mergeCell ref="H27:H29"/>
    <mergeCell ref="E27:E29"/>
    <mergeCell ref="B27:B29"/>
    <mergeCell ref="D27:D29"/>
    <mergeCell ref="A12:A14"/>
    <mergeCell ref="E43:E45"/>
    <mergeCell ref="A30:J30"/>
    <mergeCell ref="A27:A29"/>
    <mergeCell ref="A41:A45"/>
    <mergeCell ref="A37:A40"/>
    <mergeCell ref="J43:J45"/>
    <mergeCell ref="B31:B32"/>
    <mergeCell ref="A31:A32"/>
    <mergeCell ref="A52:I53"/>
    <mergeCell ref="G43:G45"/>
    <mergeCell ref="H43:H45"/>
    <mergeCell ref="A34:A36"/>
    <mergeCell ref="B34:B36"/>
    <mergeCell ref="D43:D45"/>
    <mergeCell ref="B41:B45"/>
    <mergeCell ref="I43:I45"/>
    <mergeCell ref="C43:C45"/>
    <mergeCell ref="A48:I49"/>
    <mergeCell ref="F43:F45"/>
    <mergeCell ref="A5:K5"/>
    <mergeCell ref="A17:A18"/>
    <mergeCell ref="B17:B18"/>
    <mergeCell ref="F27:F29"/>
    <mergeCell ref="G27:G29"/>
    <mergeCell ref="A19:A20"/>
    <mergeCell ref="B19:B20"/>
    <mergeCell ref="C27:C29"/>
    <mergeCell ref="D1:J1"/>
    <mergeCell ref="B8:B10"/>
    <mergeCell ref="C8:C10"/>
    <mergeCell ref="D8:G9"/>
    <mergeCell ref="A2:J2"/>
    <mergeCell ref="A7:J7"/>
    <mergeCell ref="A8:A10"/>
    <mergeCell ref="J27:J29"/>
    <mergeCell ref="B12:B14"/>
    <mergeCell ref="J8:J10"/>
    <mergeCell ref="A3:J3"/>
    <mergeCell ref="A4:J4"/>
    <mergeCell ref="A24:A26"/>
    <mergeCell ref="B24:B26"/>
    <mergeCell ref="A15:A16"/>
    <mergeCell ref="B15:B16"/>
    <mergeCell ref="H8:H10"/>
    <mergeCell ref="I8:I10"/>
    <mergeCell ref="B6:I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7" r:id="rId1"/>
  <rowBreaks count="2" manualBreakCount="2">
    <brk id="14" max="9" man="1"/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44"/>
  <sheetViews>
    <sheetView view="pageBreakPreview" zoomScale="60" zoomScalePageLayoutView="0" workbookViewId="0" topLeftCell="A1">
      <selection activeCell="I13" sqref="I13"/>
    </sheetView>
  </sheetViews>
  <sheetFormatPr defaultColWidth="9.140625" defaultRowHeight="15"/>
  <cols>
    <col min="1" max="1" width="4.00390625" style="0" customWidth="1"/>
    <col min="2" max="2" width="33.00390625" style="9" customWidth="1"/>
    <col min="3" max="3" width="20.140625" style="0" customWidth="1"/>
    <col min="4" max="5" width="16.421875" style="0" customWidth="1"/>
    <col min="6" max="6" width="20.28125" style="0" customWidth="1"/>
    <col min="7" max="7" width="18.140625" style="0" customWidth="1"/>
  </cols>
  <sheetData>
    <row r="1" spans="1:15" ht="15">
      <c r="A1" s="331" t="s">
        <v>687</v>
      </c>
      <c r="B1" s="331"/>
      <c r="C1" s="331"/>
      <c r="D1" s="331"/>
      <c r="E1" s="331"/>
      <c r="F1" s="331"/>
      <c r="G1" s="331"/>
      <c r="H1" s="253"/>
      <c r="I1" s="253"/>
      <c r="J1" s="253"/>
      <c r="K1" s="253"/>
      <c r="L1" s="228"/>
      <c r="M1" s="254"/>
      <c r="N1" s="254"/>
      <c r="O1" s="254"/>
    </row>
    <row r="2" spans="1:15" ht="33.75" customHeight="1">
      <c r="A2" s="332" t="s">
        <v>694</v>
      </c>
      <c r="B2" s="333"/>
      <c r="C2" s="333"/>
      <c r="D2" s="333"/>
      <c r="E2" s="333"/>
      <c r="F2" s="333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">
      <c r="A3" s="317" t="s">
        <v>579</v>
      </c>
      <c r="B3" s="317"/>
      <c r="C3" s="317"/>
      <c r="D3" s="317"/>
      <c r="E3" s="317"/>
      <c r="F3" s="317"/>
      <c r="G3" s="317"/>
      <c r="H3" s="2"/>
      <c r="I3" s="2"/>
      <c r="J3" s="2"/>
      <c r="K3" s="2"/>
      <c r="L3" s="2"/>
      <c r="M3" s="225"/>
      <c r="N3" s="225"/>
      <c r="O3" s="225"/>
    </row>
    <row r="4" spans="1:15" ht="15">
      <c r="A4" s="334" t="s">
        <v>31</v>
      </c>
      <c r="B4" s="334"/>
      <c r="C4" s="334"/>
      <c r="D4" s="334"/>
      <c r="E4" s="334"/>
      <c r="F4" s="334"/>
      <c r="G4" s="334"/>
      <c r="H4" s="10"/>
      <c r="I4" s="10"/>
      <c r="J4" s="10"/>
      <c r="K4" s="253"/>
      <c r="L4" s="253"/>
      <c r="M4" s="253"/>
      <c r="N4" s="253"/>
      <c r="O4" s="253"/>
    </row>
    <row r="5" spans="1:15" ht="28.5" customHeight="1">
      <c r="A5" s="332" t="s">
        <v>42</v>
      </c>
      <c r="B5" s="332"/>
      <c r="C5" s="332"/>
      <c r="D5" s="332"/>
      <c r="E5" s="332"/>
      <c r="F5" s="332"/>
      <c r="G5" s="332"/>
      <c r="H5" s="4"/>
      <c r="I5" s="4"/>
      <c r="J5" s="4"/>
      <c r="K5" s="4"/>
      <c r="L5" s="4"/>
      <c r="M5" s="4"/>
      <c r="N5" s="4"/>
      <c r="O5" s="4"/>
    </row>
    <row r="6" spans="1:15" ht="16.5" customHeight="1">
      <c r="A6" s="336" t="s">
        <v>220</v>
      </c>
      <c r="B6" s="336"/>
      <c r="C6" s="336"/>
      <c r="D6" s="336"/>
      <c r="E6" s="336"/>
      <c r="F6" s="336"/>
      <c r="G6" s="336"/>
      <c r="H6" s="4"/>
      <c r="I6" s="4"/>
      <c r="J6" s="4"/>
      <c r="K6" s="4"/>
      <c r="L6" s="4"/>
      <c r="M6" s="4"/>
      <c r="N6" s="4"/>
      <c r="O6" s="4"/>
    </row>
    <row r="7" spans="1:7" ht="13.5" customHeight="1">
      <c r="A7" s="337" t="s">
        <v>32</v>
      </c>
      <c r="B7" s="337"/>
      <c r="C7" s="337"/>
      <c r="D7" s="337"/>
      <c r="E7" s="337"/>
      <c r="F7" s="337"/>
      <c r="G7" s="337"/>
    </row>
    <row r="8" spans="1:7" ht="15">
      <c r="A8" s="338"/>
      <c r="B8" s="304" t="s">
        <v>28</v>
      </c>
      <c r="C8" s="320" t="s">
        <v>680</v>
      </c>
      <c r="D8" s="329" t="s">
        <v>688</v>
      </c>
      <c r="E8" s="330"/>
      <c r="F8" s="330"/>
      <c r="G8" s="335"/>
    </row>
    <row r="9" spans="1:7" ht="15">
      <c r="A9" s="338"/>
      <c r="B9" s="304"/>
      <c r="C9" s="320"/>
      <c r="D9" s="76" t="s">
        <v>35</v>
      </c>
      <c r="E9" s="76" t="s">
        <v>37</v>
      </c>
      <c r="F9" s="76" t="s">
        <v>38</v>
      </c>
      <c r="G9" s="76" t="s">
        <v>39</v>
      </c>
    </row>
    <row r="10" spans="1:7" ht="18" customHeight="1">
      <c r="A10" s="324">
        <v>1</v>
      </c>
      <c r="B10" s="305" t="s">
        <v>555</v>
      </c>
      <c r="C10" s="200" t="s">
        <v>683</v>
      </c>
      <c r="D10" s="199">
        <v>31</v>
      </c>
      <c r="E10" s="199">
        <v>18</v>
      </c>
      <c r="F10" s="199"/>
      <c r="G10" s="200"/>
    </row>
    <row r="11" spans="1:7" ht="17.25" customHeight="1">
      <c r="A11" s="324"/>
      <c r="B11" s="305"/>
      <c r="C11" s="200" t="s">
        <v>692</v>
      </c>
      <c r="D11" s="198">
        <v>148</v>
      </c>
      <c r="E11" s="198">
        <v>80</v>
      </c>
      <c r="F11" s="199">
        <v>34</v>
      </c>
      <c r="G11" s="200"/>
    </row>
    <row r="12" spans="1:7" ht="20.25" customHeight="1">
      <c r="A12" s="324"/>
      <c r="B12" s="305"/>
      <c r="C12" s="200" t="s">
        <v>693</v>
      </c>
      <c r="D12" s="198">
        <v>534</v>
      </c>
      <c r="E12" s="198">
        <v>292</v>
      </c>
      <c r="F12" s="199">
        <v>112</v>
      </c>
      <c r="G12" s="200"/>
    </row>
    <row r="13" spans="1:7" ht="16.5" customHeight="1">
      <c r="A13" s="324"/>
      <c r="B13" s="305"/>
      <c r="C13" s="201" t="s">
        <v>682</v>
      </c>
      <c r="D13" s="198">
        <v>713</v>
      </c>
      <c r="E13" s="198">
        <v>390</v>
      </c>
      <c r="F13" s="198">
        <v>146</v>
      </c>
      <c r="G13" s="200"/>
    </row>
    <row r="14" spans="1:7" ht="15" customHeight="1">
      <c r="A14" s="324">
        <v>2</v>
      </c>
      <c r="B14" s="305" t="s">
        <v>556</v>
      </c>
      <c r="C14" s="200" t="s">
        <v>683</v>
      </c>
      <c r="D14" s="198"/>
      <c r="E14" s="198"/>
      <c r="F14" s="198"/>
      <c r="G14" s="200"/>
    </row>
    <row r="15" spans="1:7" ht="19.5" customHeight="1">
      <c r="A15" s="324"/>
      <c r="B15" s="305"/>
      <c r="C15" s="200" t="s">
        <v>692</v>
      </c>
      <c r="D15" s="3"/>
      <c r="E15" s="3"/>
      <c r="F15" s="198"/>
      <c r="G15" s="200"/>
    </row>
    <row r="16" spans="1:7" ht="15">
      <c r="A16" s="324"/>
      <c r="B16" s="305"/>
      <c r="C16" s="200" t="s">
        <v>693</v>
      </c>
      <c r="D16" s="3"/>
      <c r="E16" s="3"/>
      <c r="F16" s="198"/>
      <c r="G16" s="200"/>
    </row>
    <row r="17" spans="1:7" ht="15">
      <c r="A17" s="324"/>
      <c r="B17" s="305"/>
      <c r="C17" s="201" t="s">
        <v>682</v>
      </c>
      <c r="D17" s="198"/>
      <c r="E17" s="198"/>
      <c r="F17" s="198"/>
      <c r="G17" s="200"/>
    </row>
    <row r="18" spans="1:7" ht="19.5" customHeight="1">
      <c r="A18" s="324">
        <v>3</v>
      </c>
      <c r="B18" s="305" t="s">
        <v>43</v>
      </c>
      <c r="C18" s="200" t="s">
        <v>683</v>
      </c>
      <c r="D18" s="200"/>
      <c r="E18" s="200"/>
      <c r="F18" s="200"/>
      <c r="G18" s="200"/>
    </row>
    <row r="19" spans="1:7" ht="20.25" customHeight="1">
      <c r="A19" s="324"/>
      <c r="B19" s="305"/>
      <c r="C19" s="200" t="s">
        <v>692</v>
      </c>
      <c r="D19" s="200"/>
      <c r="E19" s="200"/>
      <c r="F19" s="200"/>
      <c r="G19" s="200"/>
    </row>
    <row r="20" spans="1:7" ht="21" customHeight="1">
      <c r="A20" s="324"/>
      <c r="B20" s="305"/>
      <c r="C20" s="200" t="s">
        <v>693</v>
      </c>
      <c r="D20" s="200"/>
      <c r="E20" s="200"/>
      <c r="F20" s="200"/>
      <c r="G20" s="200"/>
    </row>
    <row r="21" spans="1:7" ht="15">
      <c r="A21" s="324"/>
      <c r="B21" s="305"/>
      <c r="C21" s="201" t="s">
        <v>682</v>
      </c>
      <c r="D21" s="200"/>
      <c r="E21" s="200"/>
      <c r="F21" s="200"/>
      <c r="G21" s="200"/>
    </row>
    <row r="22" spans="1:7" ht="17.25" customHeight="1">
      <c r="A22" s="306">
        <v>4</v>
      </c>
      <c r="B22" s="305" t="s">
        <v>44</v>
      </c>
      <c r="C22" s="200" t="s">
        <v>683</v>
      </c>
      <c r="D22" s="200"/>
      <c r="E22" s="200"/>
      <c r="F22" s="200"/>
      <c r="G22" s="200"/>
    </row>
    <row r="23" spans="1:7" ht="21.75" customHeight="1">
      <c r="A23" s="306"/>
      <c r="B23" s="305"/>
      <c r="C23" s="200" t="s">
        <v>692</v>
      </c>
      <c r="D23" s="200"/>
      <c r="E23" s="200"/>
      <c r="F23" s="200"/>
      <c r="G23" s="200"/>
    </row>
    <row r="24" spans="1:7" ht="14.25" customHeight="1">
      <c r="A24" s="306"/>
      <c r="B24" s="305"/>
      <c r="C24" s="200" t="s">
        <v>693</v>
      </c>
      <c r="D24" s="200"/>
      <c r="E24" s="200"/>
      <c r="F24" s="200"/>
      <c r="G24" s="200"/>
    </row>
    <row r="25" spans="1:7" ht="17.25" customHeight="1">
      <c r="A25" s="306"/>
      <c r="B25" s="305"/>
      <c r="C25" s="201" t="s">
        <v>682</v>
      </c>
      <c r="D25" s="200"/>
      <c r="E25" s="200"/>
      <c r="F25" s="200"/>
      <c r="G25" s="200"/>
    </row>
    <row r="26" spans="1:7" ht="18.75" customHeight="1">
      <c r="A26" s="306">
        <v>5</v>
      </c>
      <c r="B26" s="307" t="s">
        <v>45</v>
      </c>
      <c r="C26" s="200" t="s">
        <v>683</v>
      </c>
      <c r="D26" s="200"/>
      <c r="E26" s="200"/>
      <c r="F26" s="200"/>
      <c r="G26" s="200"/>
    </row>
    <row r="27" spans="1:7" ht="21" customHeight="1">
      <c r="A27" s="306"/>
      <c r="B27" s="308"/>
      <c r="C27" s="200" t="s">
        <v>692</v>
      </c>
      <c r="D27" s="200"/>
      <c r="E27" s="200"/>
      <c r="F27" s="200"/>
      <c r="G27" s="200"/>
    </row>
    <row r="28" spans="1:7" ht="15">
      <c r="A28" s="306"/>
      <c r="B28" s="308"/>
      <c r="C28" s="200" t="s">
        <v>693</v>
      </c>
      <c r="D28" s="200"/>
      <c r="E28" s="200"/>
      <c r="F28" s="200"/>
      <c r="G28" s="200"/>
    </row>
    <row r="29" spans="1:7" ht="15">
      <c r="A29" s="306"/>
      <c r="B29" s="309"/>
      <c r="C29" s="201" t="s">
        <v>682</v>
      </c>
      <c r="D29" s="200"/>
      <c r="E29" s="200"/>
      <c r="F29" s="200"/>
      <c r="G29" s="200"/>
    </row>
    <row r="30" spans="1:7" ht="21" customHeight="1">
      <c r="A30" s="306">
        <v>6</v>
      </c>
      <c r="B30" s="305" t="s">
        <v>553</v>
      </c>
      <c r="C30" s="200" t="s">
        <v>689</v>
      </c>
      <c r="D30" s="200"/>
      <c r="E30" s="200"/>
      <c r="F30" s="200"/>
      <c r="G30" s="200"/>
    </row>
    <row r="31" spans="1:7" ht="15">
      <c r="A31" s="306"/>
      <c r="B31" s="305"/>
      <c r="C31" s="200" t="s">
        <v>690</v>
      </c>
      <c r="D31" s="200"/>
      <c r="E31" s="200"/>
      <c r="F31" s="200"/>
      <c r="G31" s="200"/>
    </row>
    <row r="32" spans="1:7" ht="15">
      <c r="A32" s="306"/>
      <c r="B32" s="305"/>
      <c r="C32" s="200" t="s">
        <v>693</v>
      </c>
      <c r="D32" s="200"/>
      <c r="E32" s="200"/>
      <c r="F32" s="200"/>
      <c r="G32" s="200"/>
    </row>
    <row r="33" spans="1:7" ht="15">
      <c r="A33" s="306"/>
      <c r="B33" s="305"/>
      <c r="C33" s="201" t="s">
        <v>682</v>
      </c>
      <c r="D33" s="200"/>
      <c r="E33" s="200"/>
      <c r="F33" s="200"/>
      <c r="G33" s="200"/>
    </row>
    <row r="34" spans="1:7" ht="15.75" customHeight="1">
      <c r="A34" s="306">
        <v>7</v>
      </c>
      <c r="B34" s="305" t="s">
        <v>554</v>
      </c>
      <c r="C34" s="200" t="s">
        <v>689</v>
      </c>
      <c r="D34" s="200"/>
      <c r="E34" s="200"/>
      <c r="F34" s="200"/>
      <c r="G34" s="200"/>
    </row>
    <row r="35" spans="1:7" ht="24" customHeight="1">
      <c r="A35" s="306"/>
      <c r="B35" s="305"/>
      <c r="C35" s="200" t="s">
        <v>690</v>
      </c>
      <c r="D35" s="200"/>
      <c r="E35" s="200"/>
      <c r="F35" s="200"/>
      <c r="G35" s="200"/>
    </row>
    <row r="36" spans="1:7" ht="15">
      <c r="A36" s="306"/>
      <c r="B36" s="305"/>
      <c r="C36" s="200" t="s">
        <v>691</v>
      </c>
      <c r="D36" s="200"/>
      <c r="E36" s="200"/>
      <c r="F36" s="200"/>
      <c r="G36" s="200"/>
    </row>
    <row r="37" spans="1:7" ht="18" customHeight="1">
      <c r="A37" s="306"/>
      <c r="B37" s="305"/>
      <c r="C37" s="201" t="s">
        <v>682</v>
      </c>
      <c r="D37" s="200"/>
      <c r="E37" s="200"/>
      <c r="F37" s="200"/>
      <c r="G37" s="200"/>
    </row>
    <row r="38" spans="1:7" ht="15">
      <c r="A38" s="81">
        <v>8</v>
      </c>
      <c r="B38" s="189" t="s">
        <v>679</v>
      </c>
      <c r="C38" s="200"/>
      <c r="D38" s="198">
        <v>713</v>
      </c>
      <c r="E38" s="198">
        <v>390</v>
      </c>
      <c r="F38" s="198">
        <v>146</v>
      </c>
      <c r="G38" s="200"/>
    </row>
    <row r="41" spans="1:15" ht="16.5" customHeight="1">
      <c r="A41" s="13"/>
      <c r="B41" s="13"/>
      <c r="C41" s="13"/>
      <c r="D41" s="13"/>
      <c r="E41" s="13"/>
      <c r="H41" s="4"/>
      <c r="I41" s="4"/>
      <c r="J41" s="4"/>
      <c r="K41" s="4"/>
      <c r="L41" s="4"/>
      <c r="M41" s="4"/>
      <c r="N41" s="4"/>
      <c r="O41" s="4"/>
    </row>
    <row r="42" ht="13.5" customHeight="1">
      <c r="B42"/>
    </row>
    <row r="43" ht="15">
      <c r="B43"/>
    </row>
    <row r="44" spans="1:5" ht="15">
      <c r="A44" s="161" t="s">
        <v>321</v>
      </c>
      <c r="B44" s="13"/>
      <c r="C44" s="13"/>
      <c r="D44" s="13"/>
      <c r="E44" s="13"/>
    </row>
    <row r="45" ht="18" customHeight="1"/>
    <row r="46" ht="17.25" customHeight="1"/>
    <row r="47" ht="20.25" customHeight="1"/>
    <row r="48" ht="16.5" customHeight="1"/>
    <row r="49" ht="15" customHeight="1"/>
    <row r="50" ht="19.5" customHeight="1"/>
    <row r="53" ht="19.5" customHeight="1"/>
    <row r="54" ht="20.25" customHeight="1"/>
    <row r="55" ht="21" customHeight="1"/>
    <row r="57" ht="17.25" customHeight="1"/>
    <row r="58" ht="21.75" customHeight="1"/>
    <row r="59" ht="14.25" customHeight="1"/>
    <row r="60" ht="17.25" customHeight="1"/>
    <row r="61" ht="18.75" customHeight="1"/>
    <row r="62" ht="21" customHeight="1"/>
    <row r="65" ht="21" customHeight="1"/>
    <row r="69" ht="15.75" customHeight="1"/>
    <row r="70" ht="24" customHeight="1"/>
    <row r="72" ht="18" customHeight="1"/>
    <row r="75" ht="15" customHeight="1"/>
    <row r="79" ht="15" customHeight="1"/>
    <row r="83" ht="15" customHeight="1"/>
    <row r="87" ht="15" customHeight="1"/>
    <row r="91" ht="15" customHeight="1"/>
    <row r="95" ht="15" customHeight="1"/>
    <row r="99" ht="15" customHeight="1"/>
    <row r="103" ht="15" customHeight="1"/>
    <row r="109" ht="15" customHeight="1"/>
    <row r="113" ht="15" customHeight="1"/>
    <row r="117" ht="15" customHeight="1"/>
    <row r="121" ht="15" customHeight="1"/>
    <row r="125" ht="15" customHeight="1"/>
    <row r="129" ht="15" customHeight="1"/>
    <row r="133" ht="15" customHeight="1"/>
    <row r="137" ht="15" customHeight="1"/>
  </sheetData>
  <sheetProtection/>
  <mergeCells count="25">
    <mergeCell ref="A34:A37"/>
    <mergeCell ref="B34:B37"/>
    <mergeCell ref="A3:G3"/>
    <mergeCell ref="A22:A25"/>
    <mergeCell ref="B22:B25"/>
    <mergeCell ref="A26:A29"/>
    <mergeCell ref="B26:B29"/>
    <mergeCell ref="A30:A33"/>
    <mergeCell ref="B30:B33"/>
    <mergeCell ref="A10:A13"/>
    <mergeCell ref="B10:B13"/>
    <mergeCell ref="A14:A17"/>
    <mergeCell ref="B14:B17"/>
    <mergeCell ref="A18:A21"/>
    <mergeCell ref="B18:B21"/>
    <mergeCell ref="D8:G8"/>
    <mergeCell ref="A6:G6"/>
    <mergeCell ref="A7:G7"/>
    <mergeCell ref="A8:A9"/>
    <mergeCell ref="B8:B9"/>
    <mergeCell ref="C8:C9"/>
    <mergeCell ref="A1:G1"/>
    <mergeCell ref="A2:F2"/>
    <mergeCell ref="A4:G4"/>
    <mergeCell ref="A5:G5"/>
  </mergeCells>
  <printOptions/>
  <pageMargins left="0.11811023622047244" right="0.11811023622047244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J2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3.8515625" style="0" customWidth="1"/>
    <col min="2" max="2" width="6.28125" style="4" customWidth="1"/>
    <col min="3" max="3" width="22.57421875" style="0" customWidth="1"/>
    <col min="4" max="5" width="14.00390625" style="0" customWidth="1"/>
    <col min="6" max="6" width="16.140625" style="0" customWidth="1"/>
    <col min="7" max="7" width="17.28125" style="0" customWidth="1"/>
    <col min="8" max="8" width="25.28125" style="0" customWidth="1"/>
  </cols>
  <sheetData>
    <row r="1" spans="1:10" ht="15">
      <c r="A1" s="23"/>
      <c r="B1" s="44"/>
      <c r="C1" s="23"/>
      <c r="D1" s="347" t="s">
        <v>863</v>
      </c>
      <c r="E1" s="348"/>
      <c r="F1" s="348"/>
      <c r="G1" s="348"/>
      <c r="H1" s="348"/>
      <c r="I1" s="7"/>
      <c r="J1" s="7"/>
    </row>
    <row r="2" spans="1:10" ht="15" customHeight="1">
      <c r="A2" s="418" t="s">
        <v>694</v>
      </c>
      <c r="B2" s="300"/>
      <c r="C2" s="300"/>
      <c r="D2" s="300"/>
      <c r="E2" s="300"/>
      <c r="F2" s="300"/>
      <c r="G2" s="300"/>
      <c r="H2" s="300"/>
      <c r="I2" s="20"/>
      <c r="J2" s="20"/>
    </row>
    <row r="3" spans="1:10" ht="15" customHeight="1">
      <c r="A3" s="276" t="s">
        <v>442</v>
      </c>
      <c r="B3" s="373"/>
      <c r="C3" s="373"/>
      <c r="D3" s="373"/>
      <c r="E3" s="373"/>
      <c r="F3" s="373"/>
      <c r="G3" s="274"/>
      <c r="H3" s="274"/>
      <c r="I3" s="274"/>
      <c r="J3" s="274"/>
    </row>
    <row r="4" spans="1:10" ht="15" customHeight="1">
      <c r="A4" s="277" t="s">
        <v>677</v>
      </c>
      <c r="B4" s="419"/>
      <c r="C4" s="419"/>
      <c r="D4" s="419"/>
      <c r="E4" s="419"/>
      <c r="F4" s="419"/>
      <c r="G4" s="419"/>
      <c r="H4" s="419"/>
      <c r="I4" s="22"/>
      <c r="J4" s="22"/>
    </row>
    <row r="5" spans="1:10" ht="15" customHeight="1">
      <c r="A5" s="278"/>
      <c r="B5" s="392"/>
      <c r="C5" s="392"/>
      <c r="D5" s="392"/>
      <c r="E5" s="392"/>
      <c r="F5" s="392"/>
      <c r="G5" s="392"/>
      <c r="H5" s="392"/>
      <c r="I5" s="21"/>
      <c r="J5" s="21"/>
    </row>
    <row r="6" spans="1:10" ht="15.75" customHeight="1">
      <c r="A6" s="21"/>
      <c r="B6" s="414" t="s">
        <v>822</v>
      </c>
      <c r="C6" s="296"/>
      <c r="D6" s="296"/>
      <c r="E6" s="296"/>
      <c r="F6" s="296"/>
      <c r="G6" s="296"/>
      <c r="H6" s="296"/>
      <c r="I6" s="30"/>
      <c r="J6" s="13"/>
    </row>
    <row r="7" spans="1:10" ht="15.75" customHeight="1">
      <c r="A7" s="21"/>
      <c r="B7" s="30"/>
      <c r="C7" s="25"/>
      <c r="D7" s="25"/>
      <c r="E7" s="25"/>
      <c r="F7" s="25"/>
      <c r="G7" s="25"/>
      <c r="H7" s="25"/>
      <c r="I7" s="30"/>
      <c r="J7" s="13"/>
    </row>
    <row r="8" spans="1:10" ht="15.75" customHeight="1">
      <c r="A8" s="278" t="s">
        <v>853</v>
      </c>
      <c r="B8" s="373"/>
      <c r="C8" s="373"/>
      <c r="D8" s="373"/>
      <c r="E8" s="373"/>
      <c r="F8" s="373"/>
      <c r="G8" s="373"/>
      <c r="H8" s="373"/>
      <c r="I8" s="30"/>
      <c r="J8" s="13"/>
    </row>
    <row r="9" spans="1:8" ht="104.25" customHeight="1">
      <c r="A9" s="38" t="s">
        <v>824</v>
      </c>
      <c r="B9" s="43" t="s">
        <v>541</v>
      </c>
      <c r="C9" s="38" t="s">
        <v>859</v>
      </c>
      <c r="D9" s="38" t="s">
        <v>854</v>
      </c>
      <c r="E9" s="38" t="s">
        <v>855</v>
      </c>
      <c r="F9" s="38" t="s">
        <v>856</v>
      </c>
      <c r="G9" s="38" t="s">
        <v>857</v>
      </c>
      <c r="H9" s="38" t="s">
        <v>860</v>
      </c>
    </row>
    <row r="10" spans="1:8" ht="42" customHeight="1">
      <c r="A10" s="31" t="s">
        <v>858</v>
      </c>
      <c r="B10" s="63"/>
      <c r="C10" s="32"/>
      <c r="D10" s="33" t="s">
        <v>837</v>
      </c>
      <c r="E10" s="34" t="s">
        <v>838</v>
      </c>
      <c r="F10" s="34" t="s">
        <v>841</v>
      </c>
      <c r="G10" s="34" t="s">
        <v>847</v>
      </c>
      <c r="H10" s="34"/>
    </row>
    <row r="11" spans="1:8" ht="24.75" customHeight="1">
      <c r="A11" s="35"/>
      <c r="B11" s="63"/>
      <c r="C11" s="34" t="s">
        <v>825</v>
      </c>
      <c r="D11" s="35"/>
      <c r="E11" s="34" t="s">
        <v>839</v>
      </c>
      <c r="F11" s="34" t="s">
        <v>842</v>
      </c>
      <c r="G11" s="34" t="s">
        <v>848</v>
      </c>
      <c r="H11" s="35"/>
    </row>
    <row r="12" spans="1:8" ht="24.75" customHeight="1">
      <c r="A12" s="35"/>
      <c r="B12" s="63"/>
      <c r="C12" s="34" t="s">
        <v>826</v>
      </c>
      <c r="D12" s="35"/>
      <c r="E12" s="34" t="s">
        <v>840</v>
      </c>
      <c r="F12" s="34" t="s">
        <v>843</v>
      </c>
      <c r="G12" s="34" t="s">
        <v>849</v>
      </c>
      <c r="H12" s="35"/>
    </row>
    <row r="13" spans="1:8" ht="36.75" customHeight="1">
      <c r="A13" s="35"/>
      <c r="B13" s="63"/>
      <c r="C13" s="34" t="s">
        <v>827</v>
      </c>
      <c r="D13" s="35"/>
      <c r="E13" s="35"/>
      <c r="F13" s="34" t="s">
        <v>844</v>
      </c>
      <c r="G13" s="34" t="s">
        <v>850</v>
      </c>
      <c r="H13" s="35"/>
    </row>
    <row r="14" spans="1:8" ht="27.75" customHeight="1">
      <c r="A14" s="35"/>
      <c r="B14" s="63"/>
      <c r="C14" s="34" t="s">
        <v>828</v>
      </c>
      <c r="D14" s="35"/>
      <c r="E14" s="35"/>
      <c r="F14" s="34" t="s">
        <v>845</v>
      </c>
      <c r="G14" s="34" t="s">
        <v>851</v>
      </c>
      <c r="H14" s="35"/>
    </row>
    <row r="15" spans="1:8" ht="54.75" customHeight="1">
      <c r="A15" s="35"/>
      <c r="B15" s="63"/>
      <c r="C15" s="34" t="s">
        <v>829</v>
      </c>
      <c r="D15" s="35"/>
      <c r="E15" s="35"/>
      <c r="F15" s="34" t="s">
        <v>846</v>
      </c>
      <c r="G15" s="34" t="s">
        <v>852</v>
      </c>
      <c r="H15" s="35"/>
    </row>
    <row r="16" spans="1:8" ht="38.25">
      <c r="A16" s="35"/>
      <c r="B16" s="63"/>
      <c r="C16" s="34" t="s">
        <v>830</v>
      </c>
      <c r="D16" s="35"/>
      <c r="E16" s="35"/>
      <c r="F16" s="35"/>
      <c r="G16" s="34"/>
      <c r="H16" s="35"/>
    </row>
    <row r="17" spans="1:8" ht="25.5">
      <c r="A17" s="35"/>
      <c r="B17" s="63"/>
      <c r="C17" s="34" t="s">
        <v>831</v>
      </c>
      <c r="D17" s="35"/>
      <c r="E17" s="35"/>
      <c r="F17" s="35"/>
      <c r="G17" s="35"/>
      <c r="H17" s="35"/>
    </row>
    <row r="18" spans="1:8" ht="38.25">
      <c r="A18" s="35"/>
      <c r="B18" s="63"/>
      <c r="C18" s="34" t="s">
        <v>832</v>
      </c>
      <c r="D18" s="35"/>
      <c r="E18" s="35"/>
      <c r="F18" s="35"/>
      <c r="G18" s="35"/>
      <c r="H18" s="35"/>
    </row>
    <row r="19" spans="1:8" ht="25.5">
      <c r="A19" s="35"/>
      <c r="B19" s="63"/>
      <c r="C19" s="34" t="s">
        <v>833</v>
      </c>
      <c r="D19" s="35"/>
      <c r="E19" s="35"/>
      <c r="F19" s="35"/>
      <c r="G19" s="35"/>
      <c r="H19" s="35"/>
    </row>
    <row r="20" spans="1:8" ht="38.25">
      <c r="A20" s="35"/>
      <c r="B20" s="63"/>
      <c r="C20" s="34" t="s">
        <v>834</v>
      </c>
      <c r="D20" s="35"/>
      <c r="E20" s="35"/>
      <c r="F20" s="35"/>
      <c r="G20" s="35"/>
      <c r="H20" s="35"/>
    </row>
    <row r="21" spans="1:8" ht="28.5" customHeight="1">
      <c r="A21" s="35"/>
      <c r="B21" s="63"/>
      <c r="C21" s="34" t="s">
        <v>835</v>
      </c>
      <c r="D21" s="35"/>
      <c r="E21" s="35"/>
      <c r="F21" s="35"/>
      <c r="G21" s="35"/>
      <c r="H21" s="35"/>
    </row>
    <row r="22" spans="1:8" ht="15">
      <c r="A22" s="35"/>
      <c r="B22" s="64"/>
      <c r="C22" s="34" t="s">
        <v>836</v>
      </c>
      <c r="D22" s="35"/>
      <c r="E22" s="35"/>
      <c r="F22" s="35"/>
      <c r="G22" s="35"/>
      <c r="H22" s="35"/>
    </row>
    <row r="23" spans="1:8" ht="15.75" thickBot="1">
      <c r="A23" s="26"/>
      <c r="B23" s="29"/>
      <c r="C23" s="28"/>
      <c r="D23" s="29"/>
      <c r="E23" s="28"/>
      <c r="F23" s="28"/>
      <c r="G23" s="28"/>
      <c r="H23" s="28"/>
    </row>
    <row r="26" spans="1:8" ht="15">
      <c r="A26" s="274" t="s">
        <v>575</v>
      </c>
      <c r="B26" s="274"/>
      <c r="C26" s="274"/>
      <c r="D26" s="274"/>
      <c r="E26" s="274"/>
      <c r="F26" s="274"/>
      <c r="G26" s="274"/>
      <c r="H26" s="274"/>
    </row>
    <row r="27" spans="3:6" ht="15">
      <c r="C27" s="54" t="s">
        <v>40</v>
      </c>
      <c r="E27" s="379" t="s">
        <v>41</v>
      </c>
      <c r="F27" s="379"/>
    </row>
  </sheetData>
  <sheetProtection/>
  <mergeCells count="9">
    <mergeCell ref="E27:F27"/>
    <mergeCell ref="A26:H26"/>
    <mergeCell ref="A3:J3"/>
    <mergeCell ref="D1:H1"/>
    <mergeCell ref="A2:H2"/>
    <mergeCell ref="A4:H4"/>
    <mergeCell ref="A5:H5"/>
    <mergeCell ref="B6:H6"/>
    <mergeCell ref="A8:H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="50" zoomScaleNormal="80" zoomScaleSheetLayoutView="50" zoomScalePageLayoutView="0" workbookViewId="0" topLeftCell="A1">
      <selection activeCell="B11" sqref="B11"/>
    </sheetView>
  </sheetViews>
  <sheetFormatPr defaultColWidth="9.140625" defaultRowHeight="15"/>
  <cols>
    <col min="1" max="1" width="42.57421875" style="0" customWidth="1"/>
    <col min="2" max="5" width="17.57421875" style="49" customWidth="1"/>
    <col min="6" max="6" width="20.7109375" style="49" customWidth="1"/>
  </cols>
  <sheetData>
    <row r="1" spans="1:10" ht="15">
      <c r="A1" s="347" t="s">
        <v>862</v>
      </c>
      <c r="B1" s="347"/>
      <c r="C1" s="347"/>
      <c r="D1" s="347"/>
      <c r="E1" s="347"/>
      <c r="G1" s="12"/>
      <c r="H1" s="12"/>
      <c r="I1" s="7"/>
      <c r="J1" s="7"/>
    </row>
    <row r="2" spans="1:10" ht="36.75" customHeight="1">
      <c r="A2" s="420" t="s">
        <v>694</v>
      </c>
      <c r="B2" s="421"/>
      <c r="C2" s="421"/>
      <c r="D2" s="421"/>
      <c r="E2" s="421"/>
      <c r="F2" s="422"/>
      <c r="G2" s="4"/>
      <c r="H2" s="4"/>
      <c r="I2" s="20"/>
      <c r="J2" s="20"/>
    </row>
    <row r="3" spans="1:11" ht="15" customHeight="1">
      <c r="A3" s="276" t="s">
        <v>442</v>
      </c>
      <c r="B3" s="276"/>
      <c r="C3" s="276"/>
      <c r="D3" s="276"/>
      <c r="E3" s="276"/>
      <c r="F3" s="276"/>
      <c r="G3" s="11"/>
      <c r="H3" s="13"/>
      <c r="I3" s="13"/>
      <c r="J3" s="13"/>
      <c r="K3" s="13"/>
    </row>
    <row r="4" spans="1:10" ht="15" customHeight="1">
      <c r="A4" s="277" t="s">
        <v>31</v>
      </c>
      <c r="B4" s="419"/>
      <c r="C4" s="419"/>
      <c r="D4" s="419"/>
      <c r="E4" s="419"/>
      <c r="F4" s="419"/>
      <c r="G4" s="36"/>
      <c r="H4" s="36"/>
      <c r="I4" s="22"/>
      <c r="J4" s="22"/>
    </row>
    <row r="5" spans="1:10" ht="15" customHeight="1">
      <c r="A5" s="278" t="s">
        <v>576</v>
      </c>
      <c r="B5" s="392"/>
      <c r="C5" s="392"/>
      <c r="D5" s="392"/>
      <c r="E5" s="392"/>
      <c r="F5" s="392"/>
      <c r="G5" s="27"/>
      <c r="H5" s="27"/>
      <c r="I5" s="21"/>
      <c r="J5" s="21"/>
    </row>
    <row r="6" spans="1:10" ht="15.75" customHeight="1">
      <c r="A6" s="414" t="s">
        <v>574</v>
      </c>
      <c r="B6" s="373"/>
      <c r="C6" s="373"/>
      <c r="D6" s="373"/>
      <c r="E6" s="373"/>
      <c r="F6" s="373"/>
      <c r="G6" s="25"/>
      <c r="H6" s="25"/>
      <c r="I6" s="30"/>
      <c r="J6" s="13"/>
    </row>
    <row r="7" spans="1:10" ht="30" customHeight="1">
      <c r="A7" s="427" t="s">
        <v>864</v>
      </c>
      <c r="B7" s="427"/>
      <c r="C7" s="427"/>
      <c r="D7" s="427"/>
      <c r="E7" s="427"/>
      <c r="F7" s="422"/>
      <c r="G7" s="24"/>
      <c r="H7" s="24"/>
      <c r="I7" s="30"/>
      <c r="J7" s="13"/>
    </row>
    <row r="9" spans="1:6" ht="108" customHeight="1">
      <c r="A9" s="37" t="s">
        <v>4</v>
      </c>
      <c r="B9" s="38" t="s">
        <v>3</v>
      </c>
      <c r="C9" s="43" t="s">
        <v>541</v>
      </c>
      <c r="D9" s="38" t="s">
        <v>0</v>
      </c>
      <c r="E9" s="38" t="s">
        <v>1</v>
      </c>
      <c r="F9" s="38" t="s">
        <v>2</v>
      </c>
    </row>
    <row r="10" spans="1:6" ht="16.5" customHeight="1">
      <c r="A10" s="426" t="s">
        <v>276</v>
      </c>
      <c r="B10" s="426"/>
      <c r="C10" s="426"/>
      <c r="D10" s="426"/>
      <c r="E10" s="426"/>
      <c r="F10" s="426"/>
    </row>
    <row r="11" spans="1:6" ht="117" customHeight="1">
      <c r="A11" s="73" t="s">
        <v>256</v>
      </c>
      <c r="B11" s="132" t="s">
        <v>257</v>
      </c>
      <c r="C11" s="73"/>
      <c r="D11" s="73" t="s">
        <v>258</v>
      </c>
      <c r="E11" s="73">
        <v>2</v>
      </c>
      <c r="F11" s="73">
        <v>3</v>
      </c>
    </row>
    <row r="12" spans="1:6" ht="99.75" customHeight="1">
      <c r="A12" s="73" t="s">
        <v>256</v>
      </c>
      <c r="B12" s="133" t="s">
        <v>259</v>
      </c>
      <c r="C12" s="73"/>
      <c r="D12" s="73" t="s">
        <v>385</v>
      </c>
      <c r="E12" s="73">
        <v>2</v>
      </c>
      <c r="F12" s="134">
        <v>1</v>
      </c>
    </row>
    <row r="13" spans="1:6" ht="216.75">
      <c r="A13" s="73" t="s">
        <v>256</v>
      </c>
      <c r="B13" s="135" t="s">
        <v>260</v>
      </c>
      <c r="C13" s="102"/>
      <c r="D13" s="76" t="s">
        <v>385</v>
      </c>
      <c r="E13" s="73">
        <v>2</v>
      </c>
      <c r="F13" s="73">
        <v>3</v>
      </c>
    </row>
    <row r="14" spans="1:6" ht="216.75">
      <c r="A14" s="73" t="s">
        <v>256</v>
      </c>
      <c r="B14" s="135" t="s">
        <v>260</v>
      </c>
      <c r="C14" s="102"/>
      <c r="D14" s="76" t="s">
        <v>626</v>
      </c>
      <c r="E14" s="73">
        <v>2</v>
      </c>
      <c r="F14" s="73">
        <v>3</v>
      </c>
    </row>
    <row r="15" spans="1:6" ht="89.25">
      <c r="A15" s="73" t="s">
        <v>256</v>
      </c>
      <c r="B15" s="133" t="s">
        <v>259</v>
      </c>
      <c r="C15" s="136"/>
      <c r="D15" s="81" t="s">
        <v>377</v>
      </c>
      <c r="E15" s="134">
        <v>2</v>
      </c>
      <c r="F15" s="134">
        <v>1</v>
      </c>
    </row>
    <row r="16" spans="1:6" ht="102.75">
      <c r="A16" s="137" t="s">
        <v>261</v>
      </c>
      <c r="B16" s="132" t="s">
        <v>262</v>
      </c>
      <c r="C16" s="73"/>
      <c r="D16" s="73" t="s">
        <v>387</v>
      </c>
      <c r="E16" s="73">
        <v>1</v>
      </c>
      <c r="F16" s="76">
        <v>3</v>
      </c>
    </row>
    <row r="17" spans="1:6" ht="140.25">
      <c r="A17" s="137" t="s">
        <v>261</v>
      </c>
      <c r="B17" s="76" t="s">
        <v>263</v>
      </c>
      <c r="C17" s="138"/>
      <c r="D17" s="81" t="s">
        <v>665</v>
      </c>
      <c r="E17" s="134">
        <v>2</v>
      </c>
      <c r="F17" s="134">
        <v>3</v>
      </c>
    </row>
    <row r="18" spans="1:6" ht="153.75" thickBot="1">
      <c r="A18" s="76" t="s">
        <v>264</v>
      </c>
      <c r="B18" s="139" t="s">
        <v>265</v>
      </c>
      <c r="C18" s="76"/>
      <c r="D18" s="76" t="s">
        <v>266</v>
      </c>
      <c r="E18" s="134">
        <v>2</v>
      </c>
      <c r="F18" s="134">
        <v>3</v>
      </c>
    </row>
    <row r="19" spans="1:6" ht="153">
      <c r="A19" s="76" t="s">
        <v>264</v>
      </c>
      <c r="B19" s="140" t="s">
        <v>265</v>
      </c>
      <c r="C19" s="76"/>
      <c r="D19" s="76" t="s">
        <v>387</v>
      </c>
      <c r="E19" s="134">
        <v>2</v>
      </c>
      <c r="F19" s="134">
        <v>3</v>
      </c>
    </row>
    <row r="20" spans="1:6" ht="165.75">
      <c r="A20" s="76" t="s">
        <v>264</v>
      </c>
      <c r="B20" s="141" t="s">
        <v>267</v>
      </c>
      <c r="C20" s="76"/>
      <c r="D20" s="76" t="s">
        <v>626</v>
      </c>
      <c r="E20" s="134">
        <v>2</v>
      </c>
      <c r="F20" s="134">
        <v>3</v>
      </c>
    </row>
    <row r="21" spans="1:6" ht="198.75" customHeight="1">
      <c r="A21" s="142"/>
      <c r="B21" s="143" t="s">
        <v>268</v>
      </c>
      <c r="C21" s="76"/>
      <c r="D21" s="76" t="s">
        <v>626</v>
      </c>
      <c r="E21" s="134">
        <v>2</v>
      </c>
      <c r="F21" s="134">
        <v>3</v>
      </c>
    </row>
    <row r="22" spans="1:6" ht="166.5">
      <c r="A22" s="76" t="s">
        <v>264</v>
      </c>
      <c r="B22" s="144" t="s">
        <v>269</v>
      </c>
      <c r="C22" s="76"/>
      <c r="D22" s="76" t="s">
        <v>626</v>
      </c>
      <c r="E22" s="134">
        <v>2</v>
      </c>
      <c r="F22" s="134">
        <v>3</v>
      </c>
    </row>
    <row r="23" spans="1:6" ht="115.5">
      <c r="A23" s="145" t="s">
        <v>264</v>
      </c>
      <c r="B23" s="146" t="s">
        <v>270</v>
      </c>
      <c r="C23" s="76"/>
      <c r="D23" s="81" t="s">
        <v>385</v>
      </c>
      <c r="E23" s="134">
        <v>2</v>
      </c>
      <c r="F23" s="134">
        <v>1</v>
      </c>
    </row>
    <row r="24" spans="1:6" ht="15.75">
      <c r="A24" s="423" t="s">
        <v>275</v>
      </c>
      <c r="B24" s="424"/>
      <c r="C24" s="424"/>
      <c r="D24" s="424"/>
      <c r="E24" s="424"/>
      <c r="F24" s="425"/>
    </row>
    <row r="25" spans="1:6" ht="105.75" customHeight="1">
      <c r="A25" s="73" t="s">
        <v>256</v>
      </c>
      <c r="B25" s="133" t="s">
        <v>259</v>
      </c>
      <c r="C25" s="73"/>
      <c r="D25" s="73" t="s">
        <v>386</v>
      </c>
      <c r="E25" s="73">
        <v>2</v>
      </c>
      <c r="F25" s="134">
        <v>1</v>
      </c>
    </row>
    <row r="26" spans="1:6" ht="112.5" customHeight="1">
      <c r="A26" s="76" t="s">
        <v>264</v>
      </c>
      <c r="B26" s="146" t="s">
        <v>270</v>
      </c>
      <c r="C26" s="76"/>
      <c r="D26" s="81" t="s">
        <v>386</v>
      </c>
      <c r="E26" s="134">
        <v>2</v>
      </c>
      <c r="F26" s="134">
        <v>1</v>
      </c>
    </row>
    <row r="27" spans="1:6" ht="76.5" customHeight="1">
      <c r="A27" s="73" t="s">
        <v>256</v>
      </c>
      <c r="B27" s="125" t="s">
        <v>271</v>
      </c>
      <c r="C27" s="76"/>
      <c r="D27" s="81" t="s">
        <v>386</v>
      </c>
      <c r="E27" s="73">
        <v>2</v>
      </c>
      <c r="F27" s="134">
        <v>1</v>
      </c>
    </row>
    <row r="28" spans="1:6" ht="64.5">
      <c r="A28" s="73" t="s">
        <v>256</v>
      </c>
      <c r="B28" s="147" t="s">
        <v>272</v>
      </c>
      <c r="C28" s="76"/>
      <c r="D28" s="148" t="s">
        <v>654</v>
      </c>
      <c r="E28" s="73">
        <v>2</v>
      </c>
      <c r="F28" s="134">
        <v>1</v>
      </c>
    </row>
    <row r="29" spans="1:6" ht="193.5" customHeight="1">
      <c r="A29" s="73" t="s">
        <v>256</v>
      </c>
      <c r="B29" s="86" t="s">
        <v>273</v>
      </c>
      <c r="C29" s="76"/>
      <c r="D29" s="76" t="s">
        <v>388</v>
      </c>
      <c r="E29" s="73">
        <v>1</v>
      </c>
      <c r="F29" s="76">
        <v>3</v>
      </c>
    </row>
    <row r="30" spans="1:6" ht="165.75">
      <c r="A30" s="73" t="s">
        <v>256</v>
      </c>
      <c r="B30" s="86" t="s">
        <v>274</v>
      </c>
      <c r="C30" s="76"/>
      <c r="D30" s="76" t="s">
        <v>388</v>
      </c>
      <c r="E30" s="73">
        <v>1</v>
      </c>
      <c r="F30" s="76">
        <v>3</v>
      </c>
    </row>
    <row r="33" spans="1:4" ht="15">
      <c r="A33" s="161" t="s">
        <v>320</v>
      </c>
      <c r="B33" s="13"/>
      <c r="C33" s="13"/>
      <c r="D33" s="13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2:9" ht="15">
      <c r="B35"/>
      <c r="C35"/>
      <c r="D35"/>
      <c r="E35" s="13"/>
      <c r="F35" s="13"/>
      <c r="G35" s="13"/>
      <c r="H35" s="13"/>
      <c r="I35" s="13"/>
    </row>
    <row r="36" spans="1:6" ht="15">
      <c r="A36" s="161" t="s">
        <v>321</v>
      </c>
      <c r="B36" s="13"/>
      <c r="C36" s="13"/>
      <c r="D36" s="13"/>
      <c r="E36"/>
      <c r="F36"/>
    </row>
    <row r="37" spans="5:6" ht="15">
      <c r="E37"/>
      <c r="F37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  <row r="39" spans="5:9" ht="15">
      <c r="E39" s="13"/>
      <c r="F39" s="13"/>
      <c r="G39" s="13"/>
      <c r="H39" s="13"/>
      <c r="I39" s="13"/>
    </row>
  </sheetData>
  <sheetProtection/>
  <mergeCells count="9">
    <mergeCell ref="A24:F24"/>
    <mergeCell ref="A10:F10"/>
    <mergeCell ref="A7:F7"/>
    <mergeCell ref="A3:F3"/>
    <mergeCell ref="A2:F2"/>
    <mergeCell ref="A1:E1"/>
    <mergeCell ref="A6:F6"/>
    <mergeCell ref="A5:F5"/>
    <mergeCell ref="A4:F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8" r:id="rId1"/>
  <rowBreaks count="2" manualBreakCount="2">
    <brk id="14" max="5" man="1"/>
    <brk id="1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J27"/>
  <sheetViews>
    <sheetView view="pageBreakPreview" zoomScale="60" zoomScaleNormal="80" zoomScalePageLayoutView="0" workbookViewId="0" topLeftCell="A16">
      <selection activeCell="A8" sqref="A8:F8"/>
    </sheetView>
  </sheetViews>
  <sheetFormatPr defaultColWidth="9.140625" defaultRowHeight="15"/>
  <cols>
    <col min="1" max="1" width="13.57421875" style="0" customWidth="1"/>
    <col min="2" max="2" width="22.00390625" style="0" customWidth="1"/>
    <col min="3" max="3" width="26.00390625" style="0" customWidth="1"/>
    <col min="4" max="4" width="25.00390625" style="0" customWidth="1"/>
    <col min="5" max="5" width="18.28125" style="0" customWidth="1"/>
    <col min="6" max="6" width="30.140625" style="0" customWidth="1"/>
  </cols>
  <sheetData>
    <row r="1" spans="1:10" ht="15">
      <c r="A1" s="23"/>
      <c r="B1" s="23"/>
      <c r="C1" s="23"/>
      <c r="D1" s="347" t="s">
        <v>12</v>
      </c>
      <c r="E1" s="348"/>
      <c r="F1" s="348"/>
      <c r="G1" s="12"/>
      <c r="H1" s="12"/>
      <c r="I1" s="7"/>
      <c r="J1" s="7"/>
    </row>
    <row r="2" spans="1:10" ht="15" customHeight="1">
      <c r="A2" s="418" t="s">
        <v>694</v>
      </c>
      <c r="B2" s="300"/>
      <c r="C2" s="300"/>
      <c r="D2" s="300"/>
      <c r="E2" s="300"/>
      <c r="F2" s="300"/>
      <c r="G2" s="4"/>
      <c r="H2" s="4"/>
      <c r="I2" s="20"/>
      <c r="J2" s="20"/>
    </row>
    <row r="3" spans="1:10" ht="15" customHeight="1">
      <c r="A3" s="336" t="s">
        <v>442</v>
      </c>
      <c r="B3" s="336"/>
      <c r="C3" s="336"/>
      <c r="D3" s="336"/>
      <c r="E3" s="336"/>
      <c r="F3" s="336"/>
      <c r="G3" s="231"/>
      <c r="H3" s="231"/>
      <c r="I3" s="231"/>
      <c r="J3" s="231"/>
    </row>
    <row r="4" spans="1:10" ht="15" customHeight="1">
      <c r="A4" s="277" t="s">
        <v>677</v>
      </c>
      <c r="B4" s="419"/>
      <c r="C4" s="419"/>
      <c r="D4" s="419"/>
      <c r="E4" s="419"/>
      <c r="F4" s="419"/>
      <c r="G4" s="36"/>
      <c r="H4" s="36"/>
      <c r="I4" s="22"/>
      <c r="J4" s="22"/>
    </row>
    <row r="5" spans="1:10" ht="15" customHeight="1">
      <c r="A5" s="278"/>
      <c r="B5" s="392"/>
      <c r="C5" s="392"/>
      <c r="D5" s="392"/>
      <c r="E5" s="392"/>
      <c r="F5" s="392"/>
      <c r="G5" s="27"/>
      <c r="H5" s="27"/>
      <c r="I5" s="21"/>
      <c r="J5" s="21"/>
    </row>
    <row r="6" spans="1:10" ht="15.75" customHeight="1">
      <c r="A6" s="414" t="s">
        <v>822</v>
      </c>
      <c r="B6" s="373"/>
      <c r="C6" s="373"/>
      <c r="D6" s="373"/>
      <c r="E6" s="373"/>
      <c r="F6" s="373"/>
      <c r="G6" s="25"/>
      <c r="H6" s="25"/>
      <c r="I6" s="30"/>
      <c r="J6" s="13"/>
    </row>
    <row r="7" spans="1:10" ht="15.75" customHeight="1">
      <c r="A7" s="21"/>
      <c r="B7" s="30"/>
      <c r="C7" s="25"/>
      <c r="D7" s="25"/>
      <c r="E7" s="25"/>
      <c r="F7" s="25"/>
      <c r="G7" s="25"/>
      <c r="H7" s="25"/>
      <c r="I7" s="30"/>
      <c r="J7" s="13"/>
    </row>
    <row r="8" spans="1:10" ht="19.5" customHeight="1">
      <c r="A8" s="278" t="s">
        <v>5</v>
      </c>
      <c r="B8" s="373"/>
      <c r="C8" s="373"/>
      <c r="D8" s="373"/>
      <c r="E8" s="373"/>
      <c r="F8" s="373"/>
      <c r="G8" s="24"/>
      <c r="H8" s="24"/>
      <c r="I8" s="30"/>
      <c r="J8" s="13"/>
    </row>
    <row r="9" spans="1:6" ht="139.5" customHeight="1">
      <c r="A9" s="37" t="s">
        <v>6</v>
      </c>
      <c r="B9" s="37" t="s">
        <v>7</v>
      </c>
      <c r="C9" s="37" t="s">
        <v>8</v>
      </c>
      <c r="D9" s="37" t="s">
        <v>9</v>
      </c>
      <c r="E9" s="37" t="s">
        <v>10</v>
      </c>
      <c r="F9" s="37" t="s">
        <v>11</v>
      </c>
    </row>
    <row r="10" spans="1:6" ht="15.75">
      <c r="A10" s="426" t="s">
        <v>276</v>
      </c>
      <c r="B10" s="426"/>
      <c r="C10" s="426"/>
      <c r="D10" s="426"/>
      <c r="E10" s="426"/>
      <c r="F10" s="426"/>
    </row>
    <row r="11" spans="1:6" ht="159" customHeight="1">
      <c r="A11" s="130"/>
      <c r="B11" s="149"/>
      <c r="C11" s="149"/>
      <c r="D11" s="157" t="s">
        <v>277</v>
      </c>
      <c r="E11" s="150"/>
      <c r="F11" s="130" t="s">
        <v>278</v>
      </c>
    </row>
    <row r="12" spans="1:6" ht="120">
      <c r="A12" s="90" t="s">
        <v>279</v>
      </c>
      <c r="B12" s="51" t="s">
        <v>280</v>
      </c>
      <c r="C12" s="90"/>
      <c r="D12" s="151" t="s">
        <v>281</v>
      </c>
      <c r="E12" s="90"/>
      <c r="F12" s="130" t="s">
        <v>282</v>
      </c>
    </row>
    <row r="13" spans="1:6" ht="135" customHeight="1">
      <c r="A13" s="90"/>
      <c r="B13" s="90"/>
      <c r="C13" s="152"/>
      <c r="D13" s="131" t="s">
        <v>283</v>
      </c>
      <c r="E13" s="153"/>
      <c r="F13" s="154" t="s">
        <v>284</v>
      </c>
    </row>
    <row r="14" spans="1:6" ht="281.25" customHeight="1">
      <c r="A14" s="90"/>
      <c r="B14" s="90"/>
      <c r="C14" s="152"/>
      <c r="D14" s="152"/>
      <c r="E14" s="155" t="s">
        <v>287</v>
      </c>
      <c r="F14" s="152"/>
    </row>
    <row r="15" spans="1:6" ht="120">
      <c r="A15" s="150"/>
      <c r="B15" s="149"/>
      <c r="C15" s="149"/>
      <c r="D15" s="151" t="s">
        <v>281</v>
      </c>
      <c r="E15" s="90"/>
      <c r="F15" s="130" t="s">
        <v>282</v>
      </c>
    </row>
    <row r="16" spans="1:6" ht="75">
      <c r="A16" s="17"/>
      <c r="B16" s="17"/>
      <c r="C16" s="17"/>
      <c r="D16" s="17"/>
      <c r="E16" s="156" t="s">
        <v>285</v>
      </c>
      <c r="F16" s="17"/>
    </row>
    <row r="17" spans="1:6" ht="125.25" customHeight="1">
      <c r="A17" s="90"/>
      <c r="B17" s="153"/>
      <c r="C17" s="153"/>
      <c r="D17" s="154" t="s">
        <v>286</v>
      </c>
      <c r="E17" s="158"/>
      <c r="F17" s="51"/>
    </row>
    <row r="18" spans="1:6" ht="15.75">
      <c r="A18" s="423" t="s">
        <v>275</v>
      </c>
      <c r="B18" s="424"/>
      <c r="C18" s="424"/>
      <c r="D18" s="424"/>
      <c r="E18" s="424"/>
      <c r="F18" s="425"/>
    </row>
    <row r="19" spans="1:6" ht="120">
      <c r="A19" s="90" t="s">
        <v>288</v>
      </c>
      <c r="B19" s="90" t="s">
        <v>289</v>
      </c>
      <c r="C19" s="90"/>
      <c r="D19" s="156" t="s">
        <v>281</v>
      </c>
      <c r="E19" s="90"/>
      <c r="F19" s="51" t="s">
        <v>282</v>
      </c>
    </row>
    <row r="20" spans="1:6" ht="75">
      <c r="A20" s="90"/>
      <c r="B20" s="159"/>
      <c r="C20" s="152"/>
      <c r="D20" s="152"/>
      <c r="E20" s="156" t="s">
        <v>290</v>
      </c>
      <c r="F20" s="90"/>
    </row>
    <row r="21" spans="1:6" ht="138.75" customHeight="1">
      <c r="A21" s="90"/>
      <c r="B21" s="90"/>
      <c r="C21" s="152"/>
      <c r="D21" s="131" t="s">
        <v>283</v>
      </c>
      <c r="E21" s="153"/>
      <c r="F21" s="154" t="s">
        <v>284</v>
      </c>
    </row>
    <row r="22" spans="1:6" ht="150" customHeight="1">
      <c r="A22" s="90"/>
      <c r="B22" s="90"/>
      <c r="C22" s="152"/>
      <c r="D22" s="160" t="s">
        <v>286</v>
      </c>
      <c r="E22" s="152"/>
      <c r="F22" s="152"/>
    </row>
    <row r="24" spans="1:4" ht="15">
      <c r="A24" s="161" t="s">
        <v>320</v>
      </c>
      <c r="B24" s="13"/>
      <c r="C24" s="13"/>
      <c r="D24" s="13"/>
    </row>
    <row r="25" spans="1:4" ht="15">
      <c r="A25" s="13"/>
      <c r="B25" s="13"/>
      <c r="C25" s="13"/>
      <c r="D25" s="13"/>
    </row>
    <row r="27" spans="1:4" ht="15">
      <c r="A27" s="161" t="s">
        <v>321</v>
      </c>
      <c r="B27" s="13"/>
      <c r="C27" s="13"/>
      <c r="D27" s="13"/>
    </row>
  </sheetData>
  <sheetProtection/>
  <mergeCells count="9">
    <mergeCell ref="A18:F18"/>
    <mergeCell ref="A10:F10"/>
    <mergeCell ref="A8:F8"/>
    <mergeCell ref="A6:F6"/>
    <mergeCell ref="A3:F3"/>
    <mergeCell ref="D1:F1"/>
    <mergeCell ref="A2:F2"/>
    <mergeCell ref="A4:F4"/>
    <mergeCell ref="A5: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1" r:id="rId1"/>
  <rowBreaks count="2" manualBreakCount="2">
    <brk id="12" max="255" man="1"/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view="pageBreakPreview" zoomScale="60" zoomScaleNormal="90" zoomScalePageLayoutView="0" workbookViewId="0" topLeftCell="A1">
      <selection activeCell="I49" sqref="I49"/>
    </sheetView>
  </sheetViews>
  <sheetFormatPr defaultColWidth="9.140625" defaultRowHeight="15"/>
  <cols>
    <col min="1" max="1" width="52.8515625" style="0" customWidth="1"/>
    <col min="2" max="2" width="12.28125" style="0" customWidth="1"/>
    <col min="4" max="8" width="9.57421875" style="0" customWidth="1"/>
    <col min="9" max="9" width="9.28125" style="0" customWidth="1"/>
    <col min="10" max="11" width="8.8515625" style="0" customWidth="1"/>
    <col min="12" max="12" width="21.57421875" style="0" customWidth="1"/>
  </cols>
  <sheetData>
    <row r="1" spans="1:11" ht="15">
      <c r="A1" s="39"/>
      <c r="B1" s="39"/>
      <c r="C1" s="39"/>
      <c r="D1" s="39"/>
      <c r="E1" s="39"/>
      <c r="F1" s="39"/>
      <c r="G1" s="39"/>
      <c r="H1" s="39"/>
      <c r="I1" s="342" t="s">
        <v>21</v>
      </c>
      <c r="J1" s="348"/>
      <c r="K1" s="348"/>
    </row>
    <row r="2" spans="1:11" ht="15">
      <c r="A2" s="276" t="s">
        <v>694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4" ht="15">
      <c r="A3" s="336" t="s">
        <v>579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231"/>
      <c r="M3" s="231"/>
      <c r="N3" s="231"/>
    </row>
    <row r="4" spans="1:11" ht="15">
      <c r="A4" s="277" t="s">
        <v>677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11" ht="15">
      <c r="A5" s="22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278" t="s">
        <v>13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38.75" customHeight="1">
      <c r="A7" s="5"/>
      <c r="B7" s="259" t="s">
        <v>809</v>
      </c>
      <c r="C7" s="259" t="s">
        <v>763</v>
      </c>
      <c r="D7" s="259" t="s">
        <v>810</v>
      </c>
      <c r="E7" s="259" t="s">
        <v>674</v>
      </c>
      <c r="F7" s="259" t="s">
        <v>812</v>
      </c>
      <c r="G7" s="259" t="s">
        <v>813</v>
      </c>
      <c r="H7" s="259" t="s">
        <v>814</v>
      </c>
      <c r="I7" s="259" t="s">
        <v>811</v>
      </c>
      <c r="J7" s="259" t="s">
        <v>764</v>
      </c>
      <c r="K7" s="259" t="s">
        <v>679</v>
      </c>
    </row>
    <row r="8" spans="1:11" ht="29.25" customHeight="1">
      <c r="A8" s="40" t="s">
        <v>14</v>
      </c>
      <c r="B8" s="5" t="s">
        <v>815</v>
      </c>
      <c r="C8" s="5" t="s">
        <v>815</v>
      </c>
      <c r="D8" s="5" t="s">
        <v>815</v>
      </c>
      <c r="E8" s="5" t="s">
        <v>815</v>
      </c>
      <c r="F8" s="5" t="s">
        <v>815</v>
      </c>
      <c r="G8" s="5" t="s">
        <v>815</v>
      </c>
      <c r="H8" s="5" t="s">
        <v>815</v>
      </c>
      <c r="I8" s="260">
        <v>1</v>
      </c>
      <c r="J8" s="5" t="s">
        <v>815</v>
      </c>
      <c r="K8" s="5">
        <v>1</v>
      </c>
    </row>
    <row r="9" spans="1:11" ht="29.25" customHeight="1">
      <c r="A9" s="40" t="s">
        <v>15</v>
      </c>
      <c r="B9" s="5" t="s">
        <v>815</v>
      </c>
      <c r="C9" s="5" t="s">
        <v>815</v>
      </c>
      <c r="D9" s="5" t="s">
        <v>815</v>
      </c>
      <c r="E9" s="5" t="s">
        <v>815</v>
      </c>
      <c r="F9" s="5" t="s">
        <v>815</v>
      </c>
      <c r="G9" s="5" t="s">
        <v>815</v>
      </c>
      <c r="H9" s="260">
        <v>22</v>
      </c>
      <c r="I9" s="260">
        <v>3</v>
      </c>
      <c r="J9" s="5" t="s">
        <v>815</v>
      </c>
      <c r="K9" s="5">
        <v>25</v>
      </c>
    </row>
    <row r="10" spans="1:11" ht="33" customHeight="1">
      <c r="A10" s="40" t="s">
        <v>19</v>
      </c>
      <c r="B10" s="5" t="s">
        <v>815</v>
      </c>
      <c r="C10" s="5" t="s">
        <v>815</v>
      </c>
      <c r="D10" s="5" t="s">
        <v>815</v>
      </c>
      <c r="E10" s="5" t="s">
        <v>815</v>
      </c>
      <c r="F10" s="5" t="s">
        <v>815</v>
      </c>
      <c r="G10" s="5" t="s">
        <v>815</v>
      </c>
      <c r="H10" s="5" t="s">
        <v>815</v>
      </c>
      <c r="I10" s="5" t="s">
        <v>815</v>
      </c>
      <c r="J10" s="5" t="s">
        <v>815</v>
      </c>
      <c r="K10" s="5" t="s">
        <v>815</v>
      </c>
    </row>
    <row r="11" spans="1:11" ht="45.75" customHeight="1">
      <c r="A11" s="40" t="s">
        <v>16</v>
      </c>
      <c r="B11" s="5" t="s">
        <v>815</v>
      </c>
      <c r="C11" s="5" t="s">
        <v>815</v>
      </c>
      <c r="D11" s="5" t="s">
        <v>815</v>
      </c>
      <c r="E11" s="5" t="s">
        <v>815</v>
      </c>
      <c r="F11" s="5" t="s">
        <v>815</v>
      </c>
      <c r="G11" s="5" t="s">
        <v>815</v>
      </c>
      <c r="H11" s="5" t="s">
        <v>815</v>
      </c>
      <c r="I11" s="5" t="s">
        <v>815</v>
      </c>
      <c r="J11" s="5" t="s">
        <v>815</v>
      </c>
      <c r="K11" s="5" t="s">
        <v>815</v>
      </c>
    </row>
    <row r="12" spans="1:11" ht="44.25" customHeight="1">
      <c r="A12" s="40" t="s">
        <v>20</v>
      </c>
      <c r="B12" s="5" t="s">
        <v>815</v>
      </c>
      <c r="C12" s="5" t="s">
        <v>815</v>
      </c>
      <c r="D12" s="5" t="s">
        <v>815</v>
      </c>
      <c r="E12" s="5" t="s">
        <v>815</v>
      </c>
      <c r="F12" s="5" t="s">
        <v>815</v>
      </c>
      <c r="G12" s="5" t="s">
        <v>815</v>
      </c>
      <c r="H12" s="5" t="s">
        <v>815</v>
      </c>
      <c r="I12" s="5" t="s">
        <v>815</v>
      </c>
      <c r="J12" s="5" t="s">
        <v>815</v>
      </c>
      <c r="K12" s="5" t="s">
        <v>815</v>
      </c>
    </row>
    <row r="13" spans="1:11" ht="31.5" customHeight="1">
      <c r="A13" s="40" t="s">
        <v>17</v>
      </c>
      <c r="B13" s="5" t="s">
        <v>815</v>
      </c>
      <c r="C13" s="5" t="s">
        <v>815</v>
      </c>
      <c r="D13" s="5" t="s">
        <v>815</v>
      </c>
      <c r="E13" s="5" t="s">
        <v>815</v>
      </c>
      <c r="F13" s="5" t="s">
        <v>815</v>
      </c>
      <c r="G13" s="5" t="s">
        <v>815</v>
      </c>
      <c r="H13" s="5" t="s">
        <v>815</v>
      </c>
      <c r="I13" s="5" t="s">
        <v>815</v>
      </c>
      <c r="J13" s="5" t="s">
        <v>815</v>
      </c>
      <c r="K13" s="5" t="s">
        <v>815</v>
      </c>
    </row>
    <row r="14" spans="1:11" ht="27" customHeight="1">
      <c r="A14" s="40" t="s">
        <v>18</v>
      </c>
      <c r="B14" s="5" t="s">
        <v>815</v>
      </c>
      <c r="C14" s="5" t="s">
        <v>815</v>
      </c>
      <c r="D14" s="5" t="s">
        <v>815</v>
      </c>
      <c r="E14" s="5" t="s">
        <v>815</v>
      </c>
      <c r="F14" s="5" t="s">
        <v>815</v>
      </c>
      <c r="G14" s="5" t="s">
        <v>815</v>
      </c>
      <c r="H14" s="5" t="s">
        <v>815</v>
      </c>
      <c r="I14" s="5" t="s">
        <v>815</v>
      </c>
      <c r="J14" s="5" t="s">
        <v>815</v>
      </c>
      <c r="K14" s="5" t="s">
        <v>815</v>
      </c>
    </row>
    <row r="15" spans="1:11" ht="15">
      <c r="A15" s="4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393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5">
      <c r="A17" s="42"/>
      <c r="B17" s="1"/>
      <c r="C17" s="1"/>
      <c r="D17" s="1"/>
      <c r="E17" s="1"/>
      <c r="F17" s="1"/>
      <c r="G17" s="1"/>
      <c r="H17" s="1" t="s">
        <v>800</v>
      </c>
      <c r="I17" s="1"/>
      <c r="J17" s="1"/>
      <c r="K17" s="1"/>
    </row>
    <row r="18" spans="1:11" ht="15">
      <c r="A18" s="4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386" t="s">
        <v>758</v>
      </c>
      <c r="B19" s="274"/>
      <c r="C19" s="274"/>
      <c r="D19" s="274"/>
      <c r="E19" s="274"/>
      <c r="F19" s="274"/>
      <c r="G19" s="274"/>
      <c r="H19" s="274"/>
      <c r="I19" s="274"/>
      <c r="J19" s="274"/>
      <c r="K19" s="1"/>
    </row>
    <row r="20" spans="1:11" ht="15">
      <c r="A20" s="42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42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7">
    <mergeCell ref="A19:J19"/>
    <mergeCell ref="A16:K16"/>
    <mergeCell ref="I1:K1"/>
    <mergeCell ref="A2:K2"/>
    <mergeCell ref="A4:K4"/>
    <mergeCell ref="A6:K6"/>
    <mergeCell ref="A3:K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F113"/>
  <sheetViews>
    <sheetView view="pageBreakPreview" zoomScale="60" workbookViewId="0" topLeftCell="A109">
      <selection activeCell="L67" sqref="L67"/>
    </sheetView>
  </sheetViews>
  <sheetFormatPr defaultColWidth="9.140625" defaultRowHeight="15"/>
  <cols>
    <col min="2" max="2" width="26.00390625" style="0" customWidth="1"/>
    <col min="3" max="3" width="18.28125" style="0" customWidth="1"/>
    <col min="4" max="4" width="15.421875" style="0" customWidth="1"/>
    <col min="5" max="5" width="15.8515625" style="0" customWidth="1"/>
    <col min="6" max="6" width="20.421875" style="0" customWidth="1"/>
  </cols>
  <sheetData>
    <row r="1" spans="1:6" ht="15">
      <c r="A1" s="110"/>
      <c r="B1" s="110"/>
      <c r="C1" s="110"/>
      <c r="D1" s="110"/>
      <c r="E1" s="342" t="s">
        <v>46</v>
      </c>
      <c r="F1" s="348"/>
    </row>
    <row r="2" spans="1:6" ht="15">
      <c r="A2" s="332" t="s">
        <v>694</v>
      </c>
      <c r="B2" s="349"/>
      <c r="C2" s="349"/>
      <c r="D2" s="349"/>
      <c r="E2" s="349"/>
      <c r="F2" s="349"/>
    </row>
    <row r="3" spans="1:6" ht="15">
      <c r="A3" s="336" t="s">
        <v>442</v>
      </c>
      <c r="B3" s="392"/>
      <c r="C3" s="392"/>
      <c r="D3" s="392"/>
      <c r="E3" s="392"/>
      <c r="F3" s="392"/>
    </row>
    <row r="4" spans="1:6" ht="15">
      <c r="A4" s="311" t="s">
        <v>31</v>
      </c>
      <c r="B4" s="429"/>
      <c r="C4" s="429"/>
      <c r="D4" s="429"/>
      <c r="E4" s="429"/>
      <c r="F4" s="429"/>
    </row>
    <row r="5" spans="1:6" ht="15">
      <c r="A5" s="291" t="s">
        <v>47</v>
      </c>
      <c r="B5" s="346"/>
      <c r="C5" s="346"/>
      <c r="D5" s="346"/>
      <c r="E5" s="346"/>
      <c r="F5" s="346"/>
    </row>
    <row r="6" spans="2:6" ht="15.75">
      <c r="B6" s="433" t="s">
        <v>62</v>
      </c>
      <c r="C6" s="433"/>
      <c r="D6" s="433"/>
      <c r="E6" s="433"/>
      <c r="F6" s="49"/>
    </row>
    <row r="7" ht="15.75" thickBot="1">
      <c r="F7" s="49"/>
    </row>
    <row r="8" spans="1:6" ht="27.75" customHeight="1">
      <c r="A8" s="434" t="s">
        <v>48</v>
      </c>
      <c r="B8" s="435" t="s">
        <v>49</v>
      </c>
      <c r="C8" s="435" t="s">
        <v>50</v>
      </c>
      <c r="D8" s="434" t="s">
        <v>51</v>
      </c>
      <c r="E8" s="434" t="s">
        <v>52</v>
      </c>
      <c r="F8" s="436" t="s">
        <v>53</v>
      </c>
    </row>
    <row r="9" spans="1:6" ht="24.75" customHeight="1">
      <c r="A9" s="437"/>
      <c r="B9" s="438" t="s">
        <v>54</v>
      </c>
      <c r="C9" s="438" t="s">
        <v>55</v>
      </c>
      <c r="D9" s="437"/>
      <c r="E9" s="437"/>
      <c r="F9" s="439"/>
    </row>
    <row r="10" spans="1:6" ht="38.25" customHeight="1">
      <c r="A10" s="437"/>
      <c r="B10" s="438" t="s">
        <v>56</v>
      </c>
      <c r="C10" s="438" t="s">
        <v>57</v>
      </c>
      <c r="D10" s="437"/>
      <c r="E10" s="437"/>
      <c r="F10" s="439"/>
    </row>
    <row r="11" spans="1:6" ht="24.75" customHeight="1">
      <c r="A11" s="437"/>
      <c r="B11" s="438" t="s">
        <v>58</v>
      </c>
      <c r="C11" s="438" t="s">
        <v>59</v>
      </c>
      <c r="D11" s="437"/>
      <c r="E11" s="437"/>
      <c r="F11" s="439"/>
    </row>
    <row r="12" spans="1:6" ht="28.5" customHeight="1" thickBot="1">
      <c r="A12" s="440"/>
      <c r="B12" s="441" t="s">
        <v>60</v>
      </c>
      <c r="C12" s="441" t="s">
        <v>61</v>
      </c>
      <c r="D12" s="440"/>
      <c r="E12" s="440"/>
      <c r="F12" s="442"/>
    </row>
    <row r="13" spans="1:6" ht="15.75" thickBot="1">
      <c r="A13" s="443">
        <v>1</v>
      </c>
      <c r="B13" s="444">
        <v>2</v>
      </c>
      <c r="C13" s="444">
        <v>3</v>
      </c>
      <c r="D13" s="444">
        <v>4</v>
      </c>
      <c r="E13" s="444">
        <v>5</v>
      </c>
      <c r="F13" s="445">
        <v>6</v>
      </c>
    </row>
    <row r="14" spans="1:6" ht="129.75" customHeight="1" thickBot="1">
      <c r="A14" s="446" t="s">
        <v>63</v>
      </c>
      <c r="B14" s="447" t="s">
        <v>583</v>
      </c>
      <c r="C14" s="447" t="s">
        <v>64</v>
      </c>
      <c r="D14" s="452" t="s">
        <v>219</v>
      </c>
      <c r="E14" s="452" t="s">
        <v>65</v>
      </c>
      <c r="F14" s="453" t="s">
        <v>66</v>
      </c>
    </row>
    <row r="15" spans="1:6" ht="16.5" customHeight="1" thickBot="1">
      <c r="A15" s="448" t="s">
        <v>67</v>
      </c>
      <c r="B15" s="449" t="s">
        <v>584</v>
      </c>
      <c r="C15" s="449" t="s">
        <v>68</v>
      </c>
      <c r="D15" s="454"/>
      <c r="E15" s="454"/>
      <c r="F15" s="455"/>
    </row>
    <row r="16" spans="1:6" ht="115.5" thickBot="1">
      <c r="A16" s="448" t="s">
        <v>69</v>
      </c>
      <c r="B16" s="449" t="s">
        <v>70</v>
      </c>
      <c r="C16" s="449" t="s">
        <v>71</v>
      </c>
      <c r="D16" s="454"/>
      <c r="E16" s="454"/>
      <c r="F16" s="455"/>
    </row>
    <row r="17" spans="1:6" ht="90" thickBot="1">
      <c r="A17" s="448" t="s">
        <v>72</v>
      </c>
      <c r="B17" s="449" t="s">
        <v>586</v>
      </c>
      <c r="C17" s="449" t="s">
        <v>73</v>
      </c>
      <c r="D17" s="454"/>
      <c r="E17" s="454"/>
      <c r="F17" s="455"/>
    </row>
    <row r="18" spans="1:6" ht="179.25" thickBot="1">
      <c r="A18" s="448" t="s">
        <v>74</v>
      </c>
      <c r="B18" s="449" t="s">
        <v>587</v>
      </c>
      <c r="C18" s="449" t="s">
        <v>75</v>
      </c>
      <c r="D18" s="454"/>
      <c r="E18" s="454"/>
      <c r="F18" s="455"/>
    </row>
    <row r="19" spans="1:6" ht="115.5" thickBot="1">
      <c r="A19" s="448" t="s">
        <v>76</v>
      </c>
      <c r="B19" s="449" t="s">
        <v>588</v>
      </c>
      <c r="C19" s="449" t="s">
        <v>71</v>
      </c>
      <c r="D19" s="454"/>
      <c r="E19" s="454"/>
      <c r="F19" s="455"/>
    </row>
    <row r="20" spans="1:6" ht="115.5" thickBot="1">
      <c r="A20" s="448" t="s">
        <v>77</v>
      </c>
      <c r="B20" s="449" t="s">
        <v>589</v>
      </c>
      <c r="C20" s="449" t="s">
        <v>71</v>
      </c>
      <c r="D20" s="454"/>
      <c r="E20" s="454"/>
      <c r="F20" s="455"/>
    </row>
    <row r="21" spans="1:6" ht="115.5" thickBot="1">
      <c r="A21" s="448" t="s">
        <v>78</v>
      </c>
      <c r="B21" s="449" t="s">
        <v>590</v>
      </c>
      <c r="C21" s="449" t="s">
        <v>71</v>
      </c>
      <c r="D21" s="454"/>
      <c r="E21" s="454"/>
      <c r="F21" s="455"/>
    </row>
    <row r="22" spans="1:6" ht="115.5" thickBot="1">
      <c r="A22" s="448" t="s">
        <v>79</v>
      </c>
      <c r="B22" s="449" t="s">
        <v>591</v>
      </c>
      <c r="C22" s="449" t="s">
        <v>71</v>
      </c>
      <c r="D22" s="454"/>
      <c r="E22" s="454"/>
      <c r="F22" s="455"/>
    </row>
    <row r="23" spans="1:6" ht="51.75" thickBot="1">
      <c r="A23" s="448" t="s">
        <v>80</v>
      </c>
      <c r="B23" s="449" t="s">
        <v>592</v>
      </c>
      <c r="C23" s="449" t="s">
        <v>81</v>
      </c>
      <c r="D23" s="454"/>
      <c r="E23" s="454"/>
      <c r="F23" s="455"/>
    </row>
    <row r="24" spans="1:6" ht="51.75" thickBot="1">
      <c r="A24" s="448" t="s">
        <v>82</v>
      </c>
      <c r="B24" s="449" t="s">
        <v>593</v>
      </c>
      <c r="C24" s="449" t="s">
        <v>83</v>
      </c>
      <c r="D24" s="454"/>
      <c r="E24" s="454"/>
      <c r="F24" s="455"/>
    </row>
    <row r="25" spans="1:6" ht="179.25" thickBot="1">
      <c r="A25" s="448" t="s">
        <v>84</v>
      </c>
      <c r="B25" s="449" t="s">
        <v>594</v>
      </c>
      <c r="C25" s="449" t="s">
        <v>75</v>
      </c>
      <c r="D25" s="454"/>
      <c r="E25" s="454"/>
      <c r="F25" s="455"/>
    </row>
    <row r="26" spans="1:6" ht="179.25" thickBot="1">
      <c r="A26" s="448" t="s">
        <v>85</v>
      </c>
      <c r="B26" s="449" t="s">
        <v>86</v>
      </c>
      <c r="C26" s="449" t="s">
        <v>75</v>
      </c>
      <c r="D26" s="454"/>
      <c r="E26" s="454"/>
      <c r="F26" s="455"/>
    </row>
    <row r="27" spans="1:6" ht="179.25" thickBot="1">
      <c r="A27" s="448" t="s">
        <v>87</v>
      </c>
      <c r="B27" s="449" t="s">
        <v>88</v>
      </c>
      <c r="C27" s="449" t="s">
        <v>89</v>
      </c>
      <c r="D27" s="454"/>
      <c r="E27" s="454"/>
      <c r="F27" s="455"/>
    </row>
    <row r="28" spans="1:6" ht="179.25" thickBot="1">
      <c r="A28" s="448" t="s">
        <v>90</v>
      </c>
      <c r="B28" s="449" t="s">
        <v>91</v>
      </c>
      <c r="C28" s="449" t="s">
        <v>89</v>
      </c>
      <c r="D28" s="454"/>
      <c r="E28" s="454"/>
      <c r="F28" s="455"/>
    </row>
    <row r="29" spans="1:6" ht="141" thickBot="1">
      <c r="A29" s="448" t="s">
        <v>92</v>
      </c>
      <c r="B29" s="449" t="s">
        <v>596</v>
      </c>
      <c r="C29" s="449" t="s">
        <v>93</v>
      </c>
      <c r="D29" s="454"/>
      <c r="E29" s="454"/>
      <c r="F29" s="455"/>
    </row>
    <row r="30" spans="1:6" ht="141" thickBot="1">
      <c r="A30" s="448" t="s">
        <v>94</v>
      </c>
      <c r="B30" s="449" t="s">
        <v>597</v>
      </c>
      <c r="C30" s="449" t="s">
        <v>93</v>
      </c>
      <c r="D30" s="454"/>
      <c r="E30" s="454"/>
      <c r="F30" s="455"/>
    </row>
    <row r="31" spans="1:6" ht="141" thickBot="1">
      <c r="A31" s="448" t="s">
        <v>95</v>
      </c>
      <c r="B31" s="449" t="s">
        <v>598</v>
      </c>
      <c r="C31" s="449" t="s">
        <v>93</v>
      </c>
      <c r="D31" s="454"/>
      <c r="E31" s="454"/>
      <c r="F31" s="455"/>
    </row>
    <row r="32" spans="1:6" ht="128.25" thickBot="1">
      <c r="A32" s="448" t="s">
        <v>96</v>
      </c>
      <c r="B32" s="449" t="s">
        <v>599</v>
      </c>
      <c r="C32" s="449" t="s">
        <v>97</v>
      </c>
      <c r="D32" s="454"/>
      <c r="E32" s="454"/>
      <c r="F32" s="455"/>
    </row>
    <row r="33" spans="1:6" ht="115.5" thickBot="1">
      <c r="A33" s="448" t="s">
        <v>98</v>
      </c>
      <c r="B33" s="449" t="s">
        <v>600</v>
      </c>
      <c r="C33" s="449" t="s">
        <v>71</v>
      </c>
      <c r="D33" s="454"/>
      <c r="E33" s="454"/>
      <c r="F33" s="455"/>
    </row>
    <row r="34" spans="1:6" ht="90" thickBot="1">
      <c r="A34" s="448" t="s">
        <v>99</v>
      </c>
      <c r="B34" s="449" t="s">
        <v>601</v>
      </c>
      <c r="C34" s="449" t="s">
        <v>100</v>
      </c>
      <c r="D34" s="454"/>
      <c r="E34" s="454"/>
      <c r="F34" s="455"/>
    </row>
    <row r="35" spans="1:6" ht="141" thickBot="1">
      <c r="A35" s="448" t="s">
        <v>101</v>
      </c>
      <c r="B35" s="449" t="s">
        <v>602</v>
      </c>
      <c r="C35" s="449" t="s">
        <v>102</v>
      </c>
      <c r="D35" s="454"/>
      <c r="E35" s="454"/>
      <c r="F35" s="455"/>
    </row>
    <row r="36" spans="1:6" ht="141" thickBot="1">
      <c r="A36" s="448" t="s">
        <v>103</v>
      </c>
      <c r="B36" s="449" t="s">
        <v>104</v>
      </c>
      <c r="C36" s="449" t="s">
        <v>102</v>
      </c>
      <c r="D36" s="454"/>
      <c r="E36" s="454"/>
      <c r="F36" s="455"/>
    </row>
    <row r="37" spans="1:6" ht="141" thickBot="1">
      <c r="A37" s="448" t="s">
        <v>105</v>
      </c>
      <c r="B37" s="449" t="s">
        <v>106</v>
      </c>
      <c r="C37" s="449" t="s">
        <v>93</v>
      </c>
      <c r="D37" s="454"/>
      <c r="E37" s="454"/>
      <c r="F37" s="455"/>
    </row>
    <row r="38" spans="1:6" ht="141" thickBot="1">
      <c r="A38" s="448" t="s">
        <v>107</v>
      </c>
      <c r="B38" s="449" t="s">
        <v>108</v>
      </c>
      <c r="C38" s="449" t="s">
        <v>93</v>
      </c>
      <c r="D38" s="454"/>
      <c r="E38" s="454"/>
      <c r="F38" s="455"/>
    </row>
    <row r="39" spans="1:6" ht="179.25" thickBot="1">
      <c r="A39" s="448" t="s">
        <v>109</v>
      </c>
      <c r="B39" s="449" t="s">
        <v>603</v>
      </c>
      <c r="C39" s="449" t="s">
        <v>89</v>
      </c>
      <c r="D39" s="454"/>
      <c r="E39" s="454"/>
      <c r="F39" s="455"/>
    </row>
    <row r="40" spans="1:6" ht="153.75" thickBot="1">
      <c r="A40" s="448" t="s">
        <v>110</v>
      </c>
      <c r="B40" s="449" t="s">
        <v>604</v>
      </c>
      <c r="C40" s="449" t="s">
        <v>111</v>
      </c>
      <c r="D40" s="454"/>
      <c r="E40" s="454"/>
      <c r="F40" s="455"/>
    </row>
    <row r="41" spans="1:6" ht="153.75" thickBot="1">
      <c r="A41" s="448" t="s">
        <v>112</v>
      </c>
      <c r="B41" s="449" t="s">
        <v>605</v>
      </c>
      <c r="C41" s="449" t="s">
        <v>111</v>
      </c>
      <c r="D41" s="454"/>
      <c r="E41" s="454"/>
      <c r="F41" s="455"/>
    </row>
    <row r="42" spans="1:6" ht="192" thickBot="1">
      <c r="A42" s="448" t="s">
        <v>113</v>
      </c>
      <c r="B42" s="449" t="s">
        <v>606</v>
      </c>
      <c r="C42" s="449" t="s">
        <v>114</v>
      </c>
      <c r="D42" s="454"/>
      <c r="E42" s="454"/>
      <c r="F42" s="455"/>
    </row>
    <row r="43" spans="1:6" ht="90" thickBot="1">
      <c r="A43" s="448" t="s">
        <v>115</v>
      </c>
      <c r="B43" s="449" t="s">
        <v>607</v>
      </c>
      <c r="C43" s="449" t="s">
        <v>116</v>
      </c>
      <c r="D43" s="454"/>
      <c r="E43" s="454"/>
      <c r="F43" s="455"/>
    </row>
    <row r="44" spans="1:6" ht="192" thickBot="1">
      <c r="A44" s="448" t="s">
        <v>117</v>
      </c>
      <c r="B44" s="449" t="s">
        <v>608</v>
      </c>
      <c r="C44" s="449" t="s">
        <v>114</v>
      </c>
      <c r="D44" s="454"/>
      <c r="E44" s="454"/>
      <c r="F44" s="455"/>
    </row>
    <row r="45" spans="1:6" ht="192" thickBot="1">
      <c r="A45" s="448" t="s">
        <v>118</v>
      </c>
      <c r="B45" s="449" t="s">
        <v>609</v>
      </c>
      <c r="C45" s="449" t="s">
        <v>114</v>
      </c>
      <c r="D45" s="454"/>
      <c r="E45" s="454"/>
      <c r="F45" s="455"/>
    </row>
    <row r="46" spans="1:6" ht="192" thickBot="1">
      <c r="A46" s="448" t="s">
        <v>119</v>
      </c>
      <c r="B46" s="449" t="s">
        <v>610</v>
      </c>
      <c r="C46" s="449" t="s">
        <v>114</v>
      </c>
      <c r="D46" s="454"/>
      <c r="E46" s="454"/>
      <c r="F46" s="455"/>
    </row>
    <row r="47" spans="1:6" ht="179.25" thickBot="1">
      <c r="A47" s="448" t="s">
        <v>120</v>
      </c>
      <c r="B47" s="449" t="s">
        <v>611</v>
      </c>
      <c r="C47" s="449" t="s">
        <v>75</v>
      </c>
      <c r="D47" s="454"/>
      <c r="E47" s="454"/>
      <c r="F47" s="455"/>
    </row>
    <row r="48" spans="1:6" ht="141" thickBot="1">
      <c r="A48" s="448" t="s">
        <v>121</v>
      </c>
      <c r="B48" s="449" t="s">
        <v>612</v>
      </c>
      <c r="C48" s="449" t="s">
        <v>122</v>
      </c>
      <c r="D48" s="454"/>
      <c r="E48" s="454"/>
      <c r="F48" s="455"/>
    </row>
    <row r="49" spans="1:6" ht="192" thickBot="1">
      <c r="A49" s="448" t="s">
        <v>123</v>
      </c>
      <c r="B49" s="449" t="s">
        <v>338</v>
      </c>
      <c r="C49" s="449" t="s">
        <v>114</v>
      </c>
      <c r="D49" s="454"/>
      <c r="E49" s="454"/>
      <c r="F49" s="455"/>
    </row>
    <row r="50" spans="1:6" ht="90" thickBot="1">
      <c r="A50" s="448" t="s">
        <v>124</v>
      </c>
      <c r="B50" s="449" t="s">
        <v>339</v>
      </c>
      <c r="C50" s="449" t="s">
        <v>73</v>
      </c>
      <c r="D50" s="454"/>
      <c r="E50" s="454"/>
      <c r="F50" s="455"/>
    </row>
    <row r="51" spans="1:6" ht="90" thickBot="1">
      <c r="A51" s="448" t="s">
        <v>125</v>
      </c>
      <c r="B51" s="449" t="s">
        <v>340</v>
      </c>
      <c r="C51" s="449" t="s">
        <v>100</v>
      </c>
      <c r="D51" s="454"/>
      <c r="E51" s="454"/>
      <c r="F51" s="455"/>
    </row>
    <row r="52" spans="1:6" ht="90" thickBot="1">
      <c r="A52" s="448" t="s">
        <v>126</v>
      </c>
      <c r="B52" s="449" t="s">
        <v>127</v>
      </c>
      <c r="C52" s="449" t="s">
        <v>116</v>
      </c>
      <c r="D52" s="454"/>
      <c r="E52" s="454"/>
      <c r="F52" s="455"/>
    </row>
    <row r="53" spans="1:6" ht="166.5" thickBot="1">
      <c r="A53" s="448" t="s">
        <v>128</v>
      </c>
      <c r="B53" s="449" t="s">
        <v>129</v>
      </c>
      <c r="C53" s="449" t="s">
        <v>130</v>
      </c>
      <c r="D53" s="454"/>
      <c r="E53" s="454"/>
      <c r="F53" s="455"/>
    </row>
    <row r="54" spans="1:6" ht="115.5" thickBot="1">
      <c r="A54" s="448" t="s">
        <v>131</v>
      </c>
      <c r="B54" s="449" t="s">
        <v>341</v>
      </c>
      <c r="C54" s="449" t="s">
        <v>71</v>
      </c>
      <c r="D54" s="454"/>
      <c r="E54" s="454"/>
      <c r="F54" s="455"/>
    </row>
    <row r="55" spans="1:6" ht="51.75" thickBot="1">
      <c r="A55" s="448" t="s">
        <v>132</v>
      </c>
      <c r="B55" s="449" t="s">
        <v>133</v>
      </c>
      <c r="C55" s="449" t="s">
        <v>83</v>
      </c>
      <c r="D55" s="454"/>
      <c r="E55" s="454"/>
      <c r="F55" s="455"/>
    </row>
    <row r="56" spans="1:6" ht="179.25" thickBot="1">
      <c r="A56" s="448" t="s">
        <v>134</v>
      </c>
      <c r="B56" s="449" t="s">
        <v>342</v>
      </c>
      <c r="C56" s="449" t="s">
        <v>75</v>
      </c>
      <c r="D56" s="454"/>
      <c r="E56" s="454"/>
      <c r="F56" s="455"/>
    </row>
    <row r="57" spans="1:6" ht="179.25" thickBot="1">
      <c r="A57" s="448" t="s">
        <v>135</v>
      </c>
      <c r="B57" s="449" t="s">
        <v>136</v>
      </c>
      <c r="C57" s="449" t="s">
        <v>89</v>
      </c>
      <c r="D57" s="454"/>
      <c r="E57" s="454"/>
      <c r="F57" s="455"/>
    </row>
    <row r="58" spans="1:6" ht="179.25" thickBot="1">
      <c r="A58" s="448" t="s">
        <v>137</v>
      </c>
      <c r="B58" s="449" t="s">
        <v>343</v>
      </c>
      <c r="C58" s="449" t="s">
        <v>75</v>
      </c>
      <c r="D58" s="454"/>
      <c r="E58" s="454"/>
      <c r="F58" s="455"/>
    </row>
    <row r="59" spans="1:6" ht="166.5" thickBot="1">
      <c r="A59" s="448" t="s">
        <v>138</v>
      </c>
      <c r="B59" s="449" t="s">
        <v>139</v>
      </c>
      <c r="C59" s="449" t="s">
        <v>130</v>
      </c>
      <c r="D59" s="454"/>
      <c r="E59" s="454"/>
      <c r="F59" s="455"/>
    </row>
    <row r="60" spans="1:6" ht="179.25" thickBot="1">
      <c r="A60" s="448" t="s">
        <v>140</v>
      </c>
      <c r="B60" s="449" t="s">
        <v>141</v>
      </c>
      <c r="C60" s="449" t="s">
        <v>75</v>
      </c>
      <c r="D60" s="454"/>
      <c r="E60" s="454"/>
      <c r="F60" s="455"/>
    </row>
    <row r="61" spans="1:6" ht="166.5" thickBot="1">
      <c r="A61" s="448" t="s">
        <v>142</v>
      </c>
      <c r="B61" s="449" t="s">
        <v>344</v>
      </c>
      <c r="C61" s="449" t="s">
        <v>130</v>
      </c>
      <c r="D61" s="454"/>
      <c r="E61" s="454"/>
      <c r="F61" s="455"/>
    </row>
    <row r="62" spans="1:6" ht="166.5" thickBot="1">
      <c r="A62" s="448" t="s">
        <v>143</v>
      </c>
      <c r="B62" s="449" t="s">
        <v>345</v>
      </c>
      <c r="C62" s="449" t="s">
        <v>130</v>
      </c>
      <c r="D62" s="454"/>
      <c r="E62" s="454"/>
      <c r="F62" s="455"/>
    </row>
    <row r="63" spans="1:6" ht="166.5" thickBot="1">
      <c r="A63" s="448" t="s">
        <v>144</v>
      </c>
      <c r="B63" s="449" t="s">
        <v>427</v>
      </c>
      <c r="C63" s="449" t="s">
        <v>130</v>
      </c>
      <c r="D63" s="454"/>
      <c r="E63" s="454"/>
      <c r="F63" s="455"/>
    </row>
    <row r="64" spans="1:6" ht="166.5" thickBot="1">
      <c r="A64" s="448" t="s">
        <v>145</v>
      </c>
      <c r="B64" s="449" t="s">
        <v>346</v>
      </c>
      <c r="C64" s="449" t="s">
        <v>130</v>
      </c>
      <c r="D64" s="454"/>
      <c r="E64" s="454"/>
      <c r="F64" s="455"/>
    </row>
    <row r="65" spans="1:6" ht="192" thickBot="1">
      <c r="A65" s="448" t="s">
        <v>146</v>
      </c>
      <c r="B65" s="449" t="s">
        <v>347</v>
      </c>
      <c r="C65" s="449" t="s">
        <v>114</v>
      </c>
      <c r="D65" s="454"/>
      <c r="E65" s="454"/>
      <c r="F65" s="455"/>
    </row>
    <row r="66" spans="1:6" ht="179.25" thickBot="1">
      <c r="A66" s="448" t="s">
        <v>147</v>
      </c>
      <c r="B66" s="449" t="s">
        <v>348</v>
      </c>
      <c r="C66" s="449" t="s">
        <v>75</v>
      </c>
      <c r="D66" s="454"/>
      <c r="E66" s="454"/>
      <c r="F66" s="455"/>
    </row>
    <row r="67" spans="1:6" ht="166.5" thickBot="1">
      <c r="A67" s="448" t="s">
        <v>148</v>
      </c>
      <c r="B67" s="449" t="s">
        <v>349</v>
      </c>
      <c r="C67" s="449" t="s">
        <v>130</v>
      </c>
      <c r="D67" s="454"/>
      <c r="E67" s="454"/>
      <c r="F67" s="455"/>
    </row>
    <row r="68" spans="1:6" ht="166.5" thickBot="1">
      <c r="A68" s="448" t="s">
        <v>149</v>
      </c>
      <c r="B68" s="449" t="s">
        <v>350</v>
      </c>
      <c r="C68" s="449" t="s">
        <v>130</v>
      </c>
      <c r="D68" s="454"/>
      <c r="E68" s="454"/>
      <c r="F68" s="455"/>
    </row>
    <row r="69" spans="1:6" ht="179.25" thickBot="1">
      <c r="A69" s="448" t="s">
        <v>150</v>
      </c>
      <c r="B69" s="449" t="s">
        <v>351</v>
      </c>
      <c r="C69" s="449" t="s">
        <v>75</v>
      </c>
      <c r="D69" s="454"/>
      <c r="E69" s="454"/>
      <c r="F69" s="455"/>
    </row>
    <row r="70" spans="1:6" ht="166.5" thickBot="1">
      <c r="A70" s="448" t="s">
        <v>151</v>
      </c>
      <c r="B70" s="449" t="s">
        <v>152</v>
      </c>
      <c r="C70" s="449" t="s">
        <v>130</v>
      </c>
      <c r="D70" s="454"/>
      <c r="E70" s="454"/>
      <c r="F70" s="455"/>
    </row>
    <row r="71" spans="1:6" ht="166.5" thickBot="1">
      <c r="A71" s="448" t="s">
        <v>153</v>
      </c>
      <c r="B71" s="449" t="s">
        <v>440</v>
      </c>
      <c r="C71" s="449" t="s">
        <v>130</v>
      </c>
      <c r="D71" s="454"/>
      <c r="E71" s="454"/>
      <c r="F71" s="455"/>
    </row>
    <row r="72" spans="1:6" ht="166.5" thickBot="1">
      <c r="A72" s="448" t="s">
        <v>154</v>
      </c>
      <c r="B72" s="449" t="s">
        <v>441</v>
      </c>
      <c r="C72" s="449" t="s">
        <v>130</v>
      </c>
      <c r="D72" s="454"/>
      <c r="E72" s="454"/>
      <c r="F72" s="455"/>
    </row>
    <row r="73" spans="1:6" ht="90" thickBot="1">
      <c r="A73" s="448" t="s">
        <v>155</v>
      </c>
      <c r="B73" s="449" t="s">
        <v>357</v>
      </c>
      <c r="C73" s="449" t="s">
        <v>100</v>
      </c>
      <c r="D73" s="454"/>
      <c r="E73" s="454"/>
      <c r="F73" s="455"/>
    </row>
    <row r="74" spans="1:6" ht="192" thickBot="1">
      <c r="A74" s="448" t="s">
        <v>156</v>
      </c>
      <c r="B74" s="449" t="s">
        <v>358</v>
      </c>
      <c r="C74" s="449" t="s">
        <v>114</v>
      </c>
      <c r="D74" s="454"/>
      <c r="E74" s="454"/>
      <c r="F74" s="455"/>
    </row>
    <row r="75" spans="1:6" ht="90" thickBot="1">
      <c r="A75" s="448" t="s">
        <v>157</v>
      </c>
      <c r="B75" s="449" t="s">
        <v>359</v>
      </c>
      <c r="C75" s="449" t="s">
        <v>73</v>
      </c>
      <c r="D75" s="454"/>
      <c r="E75" s="454"/>
      <c r="F75" s="455"/>
    </row>
    <row r="76" spans="1:6" ht="192" thickBot="1">
      <c r="A76" s="448" t="s">
        <v>158</v>
      </c>
      <c r="B76" s="449" t="s">
        <v>360</v>
      </c>
      <c r="C76" s="449" t="s">
        <v>114</v>
      </c>
      <c r="D76" s="454"/>
      <c r="E76" s="454"/>
      <c r="F76" s="455"/>
    </row>
    <row r="77" spans="1:6" ht="166.5" thickBot="1">
      <c r="A77" s="448" t="s">
        <v>159</v>
      </c>
      <c r="B77" s="449" t="s">
        <v>361</v>
      </c>
      <c r="C77" s="449" t="s">
        <v>130</v>
      </c>
      <c r="D77" s="454"/>
      <c r="E77" s="454"/>
      <c r="F77" s="455"/>
    </row>
    <row r="78" spans="1:6" ht="128.25" thickBot="1">
      <c r="A78" s="448" t="s">
        <v>160</v>
      </c>
      <c r="B78" s="449" t="s">
        <v>161</v>
      </c>
      <c r="C78" s="449" t="s">
        <v>64</v>
      </c>
      <c r="D78" s="454"/>
      <c r="E78" s="454"/>
      <c r="F78" s="455"/>
    </row>
    <row r="79" spans="1:6" ht="153.75" thickBot="1">
      <c r="A79" s="448" t="s">
        <v>162</v>
      </c>
      <c r="B79" s="449" t="s">
        <v>362</v>
      </c>
      <c r="C79" s="449" t="s">
        <v>111</v>
      </c>
      <c r="D79" s="454"/>
      <c r="E79" s="454"/>
      <c r="F79" s="455"/>
    </row>
    <row r="80" spans="1:6" ht="166.5" thickBot="1">
      <c r="A80" s="448" t="s">
        <v>163</v>
      </c>
      <c r="B80" s="449" t="s">
        <v>354</v>
      </c>
      <c r="C80" s="449" t="s">
        <v>130</v>
      </c>
      <c r="D80" s="454"/>
      <c r="E80" s="454"/>
      <c r="F80" s="455"/>
    </row>
    <row r="81" spans="1:6" ht="166.5" thickBot="1">
      <c r="A81" s="448" t="s">
        <v>164</v>
      </c>
      <c r="B81" s="449" t="s">
        <v>165</v>
      </c>
      <c r="C81" s="449" t="s">
        <v>130</v>
      </c>
      <c r="D81" s="454"/>
      <c r="E81" s="454"/>
      <c r="F81" s="455"/>
    </row>
    <row r="82" spans="1:6" ht="153.75" thickBot="1">
      <c r="A82" s="448" t="s">
        <v>166</v>
      </c>
      <c r="B82" s="449" t="s">
        <v>356</v>
      </c>
      <c r="C82" s="450" t="s">
        <v>167</v>
      </c>
      <c r="D82" s="454"/>
      <c r="E82" s="454"/>
      <c r="F82" s="455"/>
    </row>
    <row r="83" spans="1:6" ht="90" thickBot="1">
      <c r="A83" s="448" t="s">
        <v>168</v>
      </c>
      <c r="B83" s="449" t="s">
        <v>357</v>
      </c>
      <c r="C83" s="449" t="s">
        <v>100</v>
      </c>
      <c r="D83" s="454"/>
      <c r="E83" s="454"/>
      <c r="F83" s="455"/>
    </row>
    <row r="84" spans="1:6" ht="192" thickBot="1">
      <c r="A84" s="448" t="s">
        <v>169</v>
      </c>
      <c r="B84" s="449" t="s">
        <v>358</v>
      </c>
      <c r="C84" s="449" t="s">
        <v>114</v>
      </c>
      <c r="D84" s="454"/>
      <c r="E84" s="454"/>
      <c r="F84" s="455"/>
    </row>
    <row r="85" spans="1:6" ht="90" thickBot="1">
      <c r="A85" s="448" t="s">
        <v>170</v>
      </c>
      <c r="B85" s="449" t="s">
        <v>359</v>
      </c>
      <c r="C85" s="449" t="s">
        <v>73</v>
      </c>
      <c r="D85" s="454"/>
      <c r="E85" s="454"/>
      <c r="F85" s="455"/>
    </row>
    <row r="86" spans="1:6" ht="192" thickBot="1">
      <c r="A86" s="448" t="s">
        <v>171</v>
      </c>
      <c r="B86" s="449" t="s">
        <v>360</v>
      </c>
      <c r="C86" s="449" t="s">
        <v>114</v>
      </c>
      <c r="D86" s="454"/>
      <c r="E86" s="454"/>
      <c r="F86" s="455"/>
    </row>
    <row r="87" spans="1:6" ht="166.5" thickBot="1">
      <c r="A87" s="448" t="s">
        <v>172</v>
      </c>
      <c r="B87" s="449" t="s">
        <v>361</v>
      </c>
      <c r="C87" s="449" t="s">
        <v>130</v>
      </c>
      <c r="D87" s="454"/>
      <c r="E87" s="454"/>
      <c r="F87" s="455"/>
    </row>
    <row r="88" spans="1:6" ht="128.25" thickBot="1">
      <c r="A88" s="448" t="s">
        <v>173</v>
      </c>
      <c r="B88" s="449" t="s">
        <v>161</v>
      </c>
      <c r="C88" s="449" t="s">
        <v>64</v>
      </c>
      <c r="D88" s="454"/>
      <c r="E88" s="454"/>
      <c r="F88" s="455"/>
    </row>
    <row r="89" spans="1:6" ht="153.75" thickBot="1">
      <c r="A89" s="448" t="s">
        <v>174</v>
      </c>
      <c r="B89" s="449" t="s">
        <v>362</v>
      </c>
      <c r="C89" s="449" t="s">
        <v>111</v>
      </c>
      <c r="D89" s="454"/>
      <c r="E89" s="454"/>
      <c r="F89" s="455"/>
    </row>
    <row r="90" spans="1:6" ht="166.5" thickBot="1">
      <c r="A90" s="448" t="s">
        <v>175</v>
      </c>
      <c r="B90" s="449" t="s">
        <v>176</v>
      </c>
      <c r="C90" s="449" t="s">
        <v>130</v>
      </c>
      <c r="D90" s="454"/>
      <c r="E90" s="454"/>
      <c r="F90" s="455"/>
    </row>
    <row r="91" spans="1:6" ht="166.5" thickBot="1">
      <c r="A91" s="448" t="s">
        <v>177</v>
      </c>
      <c r="B91" s="449" t="s">
        <v>178</v>
      </c>
      <c r="C91" s="449" t="s">
        <v>130</v>
      </c>
      <c r="D91" s="454"/>
      <c r="E91" s="454"/>
      <c r="F91" s="455"/>
    </row>
    <row r="92" spans="1:6" ht="141" thickBot="1">
      <c r="A92" s="448" t="s">
        <v>179</v>
      </c>
      <c r="B92" s="449" t="s">
        <v>180</v>
      </c>
      <c r="C92" s="449" t="s">
        <v>122</v>
      </c>
      <c r="D92" s="454"/>
      <c r="E92" s="454"/>
      <c r="F92" s="455"/>
    </row>
    <row r="93" spans="1:6" ht="90" thickBot="1">
      <c r="A93" s="448" t="s">
        <v>181</v>
      </c>
      <c r="B93" s="449" t="s">
        <v>357</v>
      </c>
      <c r="C93" s="449" t="s">
        <v>100</v>
      </c>
      <c r="D93" s="454"/>
      <c r="E93" s="454"/>
      <c r="F93" s="455"/>
    </row>
    <row r="94" spans="1:6" ht="192" thickBot="1">
      <c r="A94" s="448" t="s">
        <v>182</v>
      </c>
      <c r="B94" s="449" t="s">
        <v>358</v>
      </c>
      <c r="C94" s="449" t="s">
        <v>114</v>
      </c>
      <c r="D94" s="454"/>
      <c r="E94" s="454"/>
      <c r="F94" s="455"/>
    </row>
    <row r="95" spans="1:6" ht="141" thickBot="1">
      <c r="A95" s="448" t="s">
        <v>183</v>
      </c>
      <c r="B95" s="449" t="s">
        <v>184</v>
      </c>
      <c r="C95" s="449" t="s">
        <v>122</v>
      </c>
      <c r="D95" s="454"/>
      <c r="E95" s="454"/>
      <c r="F95" s="455"/>
    </row>
    <row r="96" spans="1:6" ht="166.5" thickBot="1">
      <c r="A96" s="448" t="s">
        <v>185</v>
      </c>
      <c r="B96" s="449" t="s">
        <v>186</v>
      </c>
      <c r="C96" s="449" t="s">
        <v>130</v>
      </c>
      <c r="D96" s="454"/>
      <c r="E96" s="454"/>
      <c r="F96" s="455"/>
    </row>
    <row r="97" spans="1:6" ht="166.5" thickBot="1">
      <c r="A97" s="448" t="s">
        <v>187</v>
      </c>
      <c r="B97" s="449" t="s">
        <v>188</v>
      </c>
      <c r="C97" s="449" t="s">
        <v>130</v>
      </c>
      <c r="D97" s="454"/>
      <c r="E97" s="454"/>
      <c r="F97" s="455"/>
    </row>
    <row r="98" spans="1:6" ht="128.25" thickBot="1">
      <c r="A98" s="448" t="s">
        <v>189</v>
      </c>
      <c r="B98" s="449" t="s">
        <v>161</v>
      </c>
      <c r="C98" s="449" t="s">
        <v>64</v>
      </c>
      <c r="D98" s="454"/>
      <c r="E98" s="454"/>
      <c r="F98" s="455"/>
    </row>
    <row r="99" spans="1:6" ht="153.75" thickBot="1">
      <c r="A99" s="448" t="s">
        <v>190</v>
      </c>
      <c r="B99" s="449" t="s">
        <v>362</v>
      </c>
      <c r="C99" s="449" t="s">
        <v>111</v>
      </c>
      <c r="D99" s="454"/>
      <c r="E99" s="454"/>
      <c r="F99" s="455"/>
    </row>
    <row r="100" spans="1:6" ht="179.25" thickBot="1">
      <c r="A100" s="448" t="s">
        <v>191</v>
      </c>
      <c r="B100" s="449" t="s">
        <v>192</v>
      </c>
      <c r="C100" s="449" t="s">
        <v>89</v>
      </c>
      <c r="D100" s="454"/>
      <c r="E100" s="454"/>
      <c r="F100" s="455"/>
    </row>
    <row r="101" spans="1:6" ht="153.75" thickBot="1">
      <c r="A101" s="448" t="s">
        <v>193</v>
      </c>
      <c r="B101" s="449" t="s">
        <v>194</v>
      </c>
      <c r="C101" s="449" t="s">
        <v>111</v>
      </c>
      <c r="D101" s="454"/>
      <c r="E101" s="454"/>
      <c r="F101" s="455"/>
    </row>
    <row r="102" spans="1:6" ht="179.25" thickBot="1">
      <c r="A102" s="448" t="s">
        <v>195</v>
      </c>
      <c r="B102" s="449" t="s">
        <v>196</v>
      </c>
      <c r="C102" s="449" t="s">
        <v>75</v>
      </c>
      <c r="D102" s="454"/>
      <c r="E102" s="454"/>
      <c r="F102" s="455"/>
    </row>
    <row r="103" spans="1:6" ht="192" thickBot="1">
      <c r="A103" s="448" t="s">
        <v>197</v>
      </c>
      <c r="B103" s="451" t="s">
        <v>198</v>
      </c>
      <c r="C103" s="449" t="s">
        <v>114</v>
      </c>
      <c r="D103" s="454"/>
      <c r="E103" s="454"/>
      <c r="F103" s="455"/>
    </row>
    <row r="104" spans="1:6" ht="192" thickBot="1">
      <c r="A104" s="448" t="s">
        <v>199</v>
      </c>
      <c r="B104" s="449" t="s">
        <v>200</v>
      </c>
      <c r="C104" s="449" t="s">
        <v>114</v>
      </c>
      <c r="D104" s="454"/>
      <c r="E104" s="454"/>
      <c r="F104" s="455"/>
    </row>
    <row r="105" spans="1:6" ht="179.25" thickBot="1">
      <c r="A105" s="448" t="s">
        <v>201</v>
      </c>
      <c r="B105" s="449" t="s">
        <v>202</v>
      </c>
      <c r="C105" s="449" t="s">
        <v>89</v>
      </c>
      <c r="D105" s="454"/>
      <c r="E105" s="454"/>
      <c r="F105" s="455"/>
    </row>
    <row r="106" spans="1:6" ht="141" thickBot="1">
      <c r="A106" s="448" t="s">
        <v>203</v>
      </c>
      <c r="B106" s="449" t="s">
        <v>204</v>
      </c>
      <c r="C106" s="449" t="s">
        <v>122</v>
      </c>
      <c r="D106" s="454"/>
      <c r="E106" s="454"/>
      <c r="F106" s="455"/>
    </row>
    <row r="107" spans="1:6" ht="166.5" thickBot="1">
      <c r="A107" s="448" t="s">
        <v>205</v>
      </c>
      <c r="B107" s="449" t="s">
        <v>206</v>
      </c>
      <c r="C107" s="449" t="s">
        <v>130</v>
      </c>
      <c r="D107" s="454"/>
      <c r="E107" s="454"/>
      <c r="F107" s="455"/>
    </row>
    <row r="108" spans="1:6" ht="179.25" thickBot="1">
      <c r="A108" s="448" t="s">
        <v>207</v>
      </c>
      <c r="B108" s="449" t="s">
        <v>208</v>
      </c>
      <c r="C108" s="449" t="s">
        <v>89</v>
      </c>
      <c r="D108" s="454"/>
      <c r="E108" s="454"/>
      <c r="F108" s="455"/>
    </row>
    <row r="109" spans="1:6" ht="179.25" thickBot="1">
      <c r="A109" s="448" t="s">
        <v>209</v>
      </c>
      <c r="B109" s="449" t="s">
        <v>210</v>
      </c>
      <c r="C109" s="449" t="s">
        <v>89</v>
      </c>
      <c r="D109" s="454"/>
      <c r="E109" s="454"/>
      <c r="F109" s="455"/>
    </row>
    <row r="110" spans="1:6" ht="153.75" thickBot="1">
      <c r="A110" s="448" t="s">
        <v>211</v>
      </c>
      <c r="B110" s="449" t="s">
        <v>212</v>
      </c>
      <c r="C110" s="449" t="s">
        <v>111</v>
      </c>
      <c r="D110" s="454"/>
      <c r="E110" s="454"/>
      <c r="F110" s="455"/>
    </row>
    <row r="111" spans="1:6" ht="166.5" thickBot="1">
      <c r="A111" s="448" t="s">
        <v>213</v>
      </c>
      <c r="B111" s="449" t="s">
        <v>214</v>
      </c>
      <c r="C111" s="449" t="s">
        <v>130</v>
      </c>
      <c r="D111" s="454"/>
      <c r="E111" s="454"/>
      <c r="F111" s="455"/>
    </row>
    <row r="112" spans="1:6" ht="153.75" thickBot="1">
      <c r="A112" s="448" t="s">
        <v>215</v>
      </c>
      <c r="B112" s="449" t="s">
        <v>216</v>
      </c>
      <c r="C112" s="449" t="s">
        <v>111</v>
      </c>
      <c r="D112" s="454"/>
      <c r="E112" s="454"/>
      <c r="F112" s="455"/>
    </row>
    <row r="113" spans="1:6" ht="90" thickBot="1">
      <c r="A113" s="448" t="s">
        <v>217</v>
      </c>
      <c r="B113" s="449" t="s">
        <v>218</v>
      </c>
      <c r="C113" s="449" t="s">
        <v>100</v>
      </c>
      <c r="D113" s="456"/>
      <c r="E113" s="456"/>
      <c r="F113" s="457"/>
    </row>
  </sheetData>
  <mergeCells count="13">
    <mergeCell ref="E14:E113"/>
    <mergeCell ref="F14:F113"/>
    <mergeCell ref="D14:D113"/>
    <mergeCell ref="A5:F5"/>
    <mergeCell ref="B6:E6"/>
    <mergeCell ref="A8:A12"/>
    <mergeCell ref="D8:D12"/>
    <mergeCell ref="E8:E12"/>
    <mergeCell ref="F8:F12"/>
    <mergeCell ref="E1:F1"/>
    <mergeCell ref="A2:F2"/>
    <mergeCell ref="A3:F3"/>
    <mergeCell ref="A4:F4"/>
  </mergeCells>
  <hyperlinks>
    <hyperlink ref="F14" r:id="rId1" display="http://www.iprbookshop.ru/"/>
  </hyperlinks>
  <printOptions/>
  <pageMargins left="0.75" right="0.75" top="1" bottom="1" header="0.5" footer="0.5"/>
  <pageSetup horizontalDpi="600" verticalDpi="600" orientation="portrait" paperSize="9" scale="81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8.140625" style="0" customWidth="1"/>
    <col min="2" max="2" width="8.28125" style="0" customWidth="1"/>
    <col min="3" max="3" width="16.421875" style="0" customWidth="1"/>
    <col min="4" max="4" width="22.7109375" style="0" customWidth="1"/>
    <col min="5" max="5" width="14.28125" style="0" customWidth="1"/>
    <col min="6" max="6" width="17.28125" style="0" customWidth="1"/>
    <col min="7" max="7" width="26.00390625" style="0" customWidth="1"/>
  </cols>
  <sheetData>
    <row r="1" spans="1:8" ht="15" customHeight="1">
      <c r="A1" s="342" t="s">
        <v>27</v>
      </c>
      <c r="B1" s="342"/>
      <c r="C1" s="342"/>
      <c r="D1" s="342"/>
      <c r="E1" s="342"/>
      <c r="F1" s="342"/>
      <c r="G1" s="342"/>
      <c r="H1" s="11"/>
    </row>
    <row r="2" spans="1:8" ht="15" customHeight="1">
      <c r="A2" s="276" t="s">
        <v>694</v>
      </c>
      <c r="B2" s="276"/>
      <c r="C2" s="276"/>
      <c r="D2" s="276"/>
      <c r="E2" s="276"/>
      <c r="F2" s="276"/>
      <c r="G2" s="276"/>
      <c r="H2" s="48"/>
    </row>
    <row r="3" spans="1:10" ht="15" customHeight="1">
      <c r="A3" s="336" t="s">
        <v>442</v>
      </c>
      <c r="B3" s="392"/>
      <c r="C3" s="392"/>
      <c r="D3" s="392"/>
      <c r="E3" s="392"/>
      <c r="F3" s="392"/>
      <c r="G3" s="428"/>
      <c r="H3" s="428"/>
      <c r="I3" s="428"/>
      <c r="J3" s="428"/>
    </row>
    <row r="4" spans="1:7" ht="15">
      <c r="A4" s="277" t="s">
        <v>31</v>
      </c>
      <c r="B4" s="429"/>
      <c r="C4" s="429"/>
      <c r="D4" s="429"/>
      <c r="E4" s="429"/>
      <c r="F4" s="429"/>
      <c r="G4" s="429"/>
    </row>
    <row r="5" spans="1:7" ht="15">
      <c r="A5" s="430" t="s">
        <v>577</v>
      </c>
      <c r="B5" s="356"/>
      <c r="C5" s="356"/>
      <c r="D5" s="356"/>
      <c r="E5" s="356"/>
      <c r="F5" s="356"/>
      <c r="G5" s="356"/>
    </row>
    <row r="6" spans="1:7" ht="59.25" customHeight="1">
      <c r="A6" s="431" t="s">
        <v>24</v>
      </c>
      <c r="B6" s="432"/>
      <c r="C6" s="41" t="s">
        <v>25</v>
      </c>
      <c r="D6" s="41" t="s">
        <v>26</v>
      </c>
      <c r="E6" s="41" t="s">
        <v>23</v>
      </c>
      <c r="F6" s="41" t="s">
        <v>22</v>
      </c>
      <c r="G6" s="41" t="s">
        <v>861</v>
      </c>
    </row>
    <row r="7" spans="1:7" ht="66" customHeight="1">
      <c r="A7" s="293" t="s">
        <v>740</v>
      </c>
      <c r="B7" s="368"/>
      <c r="C7" s="186" t="s">
        <v>741</v>
      </c>
      <c r="D7" s="186" t="s">
        <v>742</v>
      </c>
      <c r="E7" s="215"/>
      <c r="F7" s="215"/>
      <c r="G7" s="186" t="s">
        <v>743</v>
      </c>
    </row>
    <row r="9" spans="1:8" ht="15">
      <c r="A9" s="376"/>
      <c r="B9" s="376"/>
      <c r="C9" s="376"/>
      <c r="D9" s="376"/>
      <c r="E9" s="376"/>
      <c r="F9" s="376"/>
      <c r="G9" s="376"/>
      <c r="H9" s="47"/>
    </row>
    <row r="10" spans="3:5" ht="15">
      <c r="C10" s="54"/>
      <c r="E10" s="8"/>
    </row>
    <row r="11" spans="1:7" ht="15">
      <c r="A11" s="386" t="s">
        <v>758</v>
      </c>
      <c r="B11" s="274"/>
      <c r="C11" s="274"/>
      <c r="D11" s="274"/>
      <c r="E11" s="274"/>
      <c r="F11" s="274"/>
      <c r="G11" s="274"/>
    </row>
  </sheetData>
  <sheetProtection/>
  <mergeCells count="9">
    <mergeCell ref="A4:G4"/>
    <mergeCell ref="A5:G5"/>
    <mergeCell ref="A6:B6"/>
    <mergeCell ref="A1:G1"/>
    <mergeCell ref="A2:G2"/>
    <mergeCell ref="A3:J3"/>
    <mergeCell ref="A11:G11"/>
    <mergeCell ref="A7:B7"/>
    <mergeCell ref="A9:G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0"/>
  <sheetViews>
    <sheetView view="pageBreakPreview" zoomScale="75" zoomScaleSheetLayoutView="75" zoomScalePageLayoutView="0" workbookViewId="0" topLeftCell="A1">
      <selection activeCell="A7" sqref="A7:L7"/>
    </sheetView>
  </sheetViews>
  <sheetFormatPr defaultColWidth="9.140625" defaultRowHeight="15"/>
  <cols>
    <col min="1" max="1" width="45.57421875" style="11" customWidth="1"/>
    <col min="2" max="2" width="9.00390625" style="252" customWidth="1"/>
    <col min="3" max="12" width="13.57421875" style="24" customWidth="1"/>
    <col min="13" max="16384" width="9.140625" style="11" customWidth="1"/>
  </cols>
  <sheetData>
    <row r="1" spans="1:12" ht="15">
      <c r="A1" s="310" t="s">
        <v>695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25.5" customHeight="1">
      <c r="A2" s="332" t="s">
        <v>694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8.75" customHeight="1">
      <c r="A3" s="332" t="s">
        <v>767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 customHeight="1">
      <c r="A4" s="311" t="s">
        <v>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21.75" customHeight="1">
      <c r="A5" s="336" t="s">
        <v>768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2" ht="21.75" customHeight="1">
      <c r="A6" s="336" t="s">
        <v>221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spans="1:12" ht="1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</row>
    <row r="8" spans="1:12" ht="15" customHeight="1">
      <c r="A8" s="313"/>
      <c r="B8" s="313" t="s">
        <v>541</v>
      </c>
      <c r="C8" s="313" t="s">
        <v>769</v>
      </c>
      <c r="D8" s="297" t="s">
        <v>770</v>
      </c>
      <c r="E8" s="298"/>
      <c r="F8" s="298"/>
      <c r="G8" s="298"/>
      <c r="H8" s="298"/>
      <c r="I8" s="298"/>
      <c r="J8" s="298"/>
      <c r="K8" s="298"/>
      <c r="L8" s="312"/>
    </row>
    <row r="9" spans="1:12" ht="15">
      <c r="A9" s="313"/>
      <c r="B9" s="313"/>
      <c r="C9" s="313"/>
      <c r="D9" s="313" t="s">
        <v>771</v>
      </c>
      <c r="E9" s="313"/>
      <c r="F9" s="313"/>
      <c r="G9" s="312" t="s">
        <v>772</v>
      </c>
      <c r="H9" s="313"/>
      <c r="I9" s="313"/>
      <c r="J9" s="313" t="s">
        <v>773</v>
      </c>
      <c r="K9" s="313"/>
      <c r="L9" s="313"/>
    </row>
    <row r="10" spans="1:12" ht="15">
      <c r="A10" s="313"/>
      <c r="B10" s="313"/>
      <c r="C10" s="313"/>
      <c r="D10" s="313" t="s">
        <v>697</v>
      </c>
      <c r="E10" s="295" t="s">
        <v>774</v>
      </c>
      <c r="F10" s="295"/>
      <c r="G10" s="313" t="s">
        <v>697</v>
      </c>
      <c r="H10" s="295" t="s">
        <v>774</v>
      </c>
      <c r="I10" s="295"/>
      <c r="J10" s="313" t="s">
        <v>697</v>
      </c>
      <c r="K10" s="295" t="s">
        <v>774</v>
      </c>
      <c r="L10" s="295"/>
    </row>
    <row r="11" spans="1:12" ht="75">
      <c r="A11" s="313"/>
      <c r="B11" s="313"/>
      <c r="C11" s="313"/>
      <c r="D11" s="313"/>
      <c r="E11" s="232" t="s">
        <v>775</v>
      </c>
      <c r="F11" s="232" t="s">
        <v>776</v>
      </c>
      <c r="G11" s="313"/>
      <c r="H11" s="232" t="s">
        <v>775</v>
      </c>
      <c r="I11" s="232" t="s">
        <v>776</v>
      </c>
      <c r="J11" s="313"/>
      <c r="K11" s="232" t="s">
        <v>775</v>
      </c>
      <c r="L11" s="232" t="s">
        <v>776</v>
      </c>
    </row>
    <row r="12" spans="1:12" s="24" customFormat="1" ht="1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5">
        <v>11</v>
      </c>
      <c r="L12" s="105">
        <v>12</v>
      </c>
    </row>
    <row r="13" spans="1:12" s="245" customFormat="1" ht="28.5" customHeight="1">
      <c r="A13" s="233" t="s">
        <v>777</v>
      </c>
      <c r="B13" s="234" t="s">
        <v>778</v>
      </c>
      <c r="C13" s="235">
        <v>734</v>
      </c>
      <c r="D13" s="235"/>
      <c r="E13" s="235"/>
      <c r="F13" s="235"/>
      <c r="G13" s="235"/>
      <c r="H13" s="235"/>
      <c r="I13" s="235"/>
      <c r="J13" s="235"/>
      <c r="K13" s="235"/>
      <c r="L13" s="235"/>
    </row>
    <row r="14" spans="1:41" s="248" customFormat="1" ht="28.5">
      <c r="A14" s="236" t="s">
        <v>779</v>
      </c>
      <c r="B14" s="237" t="s">
        <v>780</v>
      </c>
      <c r="C14" s="238">
        <v>139</v>
      </c>
      <c r="D14" s="238"/>
      <c r="E14" s="238"/>
      <c r="F14" s="238"/>
      <c r="G14" s="238">
        <v>139</v>
      </c>
      <c r="H14" s="238"/>
      <c r="I14" s="238">
        <v>139</v>
      </c>
      <c r="J14" s="238"/>
      <c r="K14" s="238"/>
      <c r="L14" s="239"/>
      <c r="M14" s="246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</row>
    <row r="15" spans="1:41" s="104" customFormat="1" ht="45">
      <c r="A15" s="240" t="s">
        <v>781</v>
      </c>
      <c r="B15" s="241" t="s">
        <v>782</v>
      </c>
      <c r="C15" s="242">
        <v>57</v>
      </c>
      <c r="D15" s="242"/>
      <c r="E15" s="242"/>
      <c r="F15" s="242"/>
      <c r="G15" s="242">
        <v>57</v>
      </c>
      <c r="H15" s="242"/>
      <c r="I15" s="242">
        <v>57</v>
      </c>
      <c r="J15" s="242"/>
      <c r="K15" s="242"/>
      <c r="L15" s="243"/>
      <c r="M15" s="249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</row>
    <row r="16" spans="1:41" s="104" customFormat="1" ht="30">
      <c r="A16" s="240" t="s">
        <v>783</v>
      </c>
      <c r="B16" s="241" t="s">
        <v>784</v>
      </c>
      <c r="C16" s="242">
        <v>29</v>
      </c>
      <c r="D16" s="242"/>
      <c r="E16" s="242"/>
      <c r="F16" s="242"/>
      <c r="G16" s="242">
        <v>29</v>
      </c>
      <c r="H16" s="242"/>
      <c r="I16" s="242">
        <v>29</v>
      </c>
      <c r="J16" s="242"/>
      <c r="K16" s="242"/>
      <c r="L16" s="243"/>
      <c r="M16" s="249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</row>
    <row r="17" spans="1:41" s="104" customFormat="1" ht="15">
      <c r="A17" s="240" t="s">
        <v>785</v>
      </c>
      <c r="B17" s="241" t="s">
        <v>786</v>
      </c>
      <c r="C17" s="242">
        <v>40</v>
      </c>
      <c r="D17" s="242"/>
      <c r="E17" s="242"/>
      <c r="F17" s="242"/>
      <c r="G17" s="242">
        <v>40</v>
      </c>
      <c r="H17" s="242"/>
      <c r="I17" s="242">
        <v>40</v>
      </c>
      <c r="J17" s="242"/>
      <c r="K17" s="242"/>
      <c r="L17" s="243"/>
      <c r="M17" s="249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</row>
    <row r="18" spans="1:41" s="104" customFormat="1" ht="15">
      <c r="A18" s="240" t="s">
        <v>787</v>
      </c>
      <c r="B18" s="241" t="s">
        <v>788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249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</row>
    <row r="19" spans="1:41" s="104" customFormat="1" ht="15">
      <c r="A19" s="240" t="s">
        <v>789</v>
      </c>
      <c r="B19" s="237" t="s">
        <v>790</v>
      </c>
      <c r="C19" s="242">
        <v>13</v>
      </c>
      <c r="D19" s="242"/>
      <c r="E19" s="242"/>
      <c r="F19" s="242"/>
      <c r="G19" s="242">
        <v>13</v>
      </c>
      <c r="H19" s="242"/>
      <c r="I19" s="242">
        <v>13</v>
      </c>
      <c r="J19" s="242"/>
      <c r="K19" s="242"/>
      <c r="L19" s="243"/>
      <c r="M19" s="249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</row>
    <row r="20" spans="1:41" s="251" customFormat="1" ht="28.5">
      <c r="A20" s="236" t="s">
        <v>791</v>
      </c>
      <c r="B20" s="241" t="s">
        <v>792</v>
      </c>
      <c r="C20" s="238">
        <v>67</v>
      </c>
      <c r="D20" s="238"/>
      <c r="E20" s="238"/>
      <c r="F20" s="238"/>
      <c r="G20" s="238">
        <v>67</v>
      </c>
      <c r="H20" s="238"/>
      <c r="I20" s="238">
        <v>67</v>
      </c>
      <c r="J20" s="238"/>
      <c r="K20" s="238"/>
      <c r="L20" s="239"/>
      <c r="M20" s="246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</row>
    <row r="21" spans="1:12" s="227" customFormat="1" ht="45">
      <c r="A21" s="111" t="s">
        <v>793</v>
      </c>
      <c r="B21" s="241" t="s">
        <v>794</v>
      </c>
      <c r="C21" s="244">
        <v>10</v>
      </c>
      <c r="D21" s="244"/>
      <c r="E21" s="244"/>
      <c r="F21" s="244"/>
      <c r="G21" s="244">
        <v>10</v>
      </c>
      <c r="H21" s="244"/>
      <c r="I21" s="244">
        <v>10</v>
      </c>
      <c r="J21" s="244"/>
      <c r="K21" s="244"/>
      <c r="L21" s="242"/>
    </row>
    <row r="22" spans="1:12" s="227" customFormat="1" ht="30">
      <c r="A22" s="240" t="s">
        <v>795</v>
      </c>
      <c r="B22" s="241">
        <v>10</v>
      </c>
      <c r="C22" s="242">
        <v>4</v>
      </c>
      <c r="D22" s="242"/>
      <c r="E22" s="242"/>
      <c r="F22" s="242"/>
      <c r="G22" s="242">
        <v>4</v>
      </c>
      <c r="H22" s="242"/>
      <c r="I22" s="242">
        <v>4</v>
      </c>
      <c r="J22" s="242"/>
      <c r="K22" s="242"/>
      <c r="L22" s="242"/>
    </row>
    <row r="23" spans="1:12" s="227" customFormat="1" ht="15">
      <c r="A23" s="240" t="s">
        <v>796</v>
      </c>
      <c r="B23" s="241">
        <v>11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1:12" s="227" customFormat="1" ht="30">
      <c r="A24" s="240" t="s">
        <v>797</v>
      </c>
      <c r="B24" s="241">
        <v>12</v>
      </c>
      <c r="C24" s="242">
        <v>4</v>
      </c>
      <c r="D24" s="242"/>
      <c r="E24" s="242"/>
      <c r="F24" s="242"/>
      <c r="G24" s="242">
        <v>4</v>
      </c>
      <c r="H24" s="242"/>
      <c r="I24" s="242">
        <v>4</v>
      </c>
      <c r="J24" s="242"/>
      <c r="K24" s="242"/>
      <c r="L24" s="242"/>
    </row>
    <row r="25" spans="1:12" s="227" customFormat="1" ht="15">
      <c r="A25" s="240" t="s">
        <v>798</v>
      </c>
      <c r="B25" s="241">
        <v>13</v>
      </c>
      <c r="C25" s="242">
        <v>47</v>
      </c>
      <c r="D25" s="242"/>
      <c r="E25" s="242"/>
      <c r="F25" s="242"/>
      <c r="G25" s="242">
        <v>47</v>
      </c>
      <c r="H25" s="242"/>
      <c r="I25" s="242">
        <v>47</v>
      </c>
      <c r="J25" s="242"/>
      <c r="K25" s="242"/>
      <c r="L25" s="242"/>
    </row>
    <row r="26" spans="1:12" s="227" customFormat="1" ht="15">
      <c r="A26" s="240" t="s">
        <v>799</v>
      </c>
      <c r="B26" s="241">
        <v>14</v>
      </c>
      <c r="C26" s="242">
        <v>23</v>
      </c>
      <c r="D26" s="242"/>
      <c r="E26" s="242"/>
      <c r="F26" s="242"/>
      <c r="G26" s="242">
        <v>23</v>
      </c>
      <c r="H26" s="242"/>
      <c r="I26" s="242">
        <v>23</v>
      </c>
      <c r="J26" s="242" t="s">
        <v>800</v>
      </c>
      <c r="K26" s="242"/>
      <c r="L26" s="242"/>
    </row>
    <row r="27" spans="1:12" s="227" customFormat="1" ht="30">
      <c r="A27" s="240" t="s">
        <v>801</v>
      </c>
      <c r="B27" s="241">
        <v>15</v>
      </c>
      <c r="C27" s="242">
        <v>24</v>
      </c>
      <c r="D27" s="242"/>
      <c r="E27" s="242"/>
      <c r="F27" s="242"/>
      <c r="G27" s="242">
        <v>24</v>
      </c>
      <c r="H27" s="242"/>
      <c r="I27" s="242">
        <v>24</v>
      </c>
      <c r="J27" s="242"/>
      <c r="K27" s="242"/>
      <c r="L27" s="242"/>
    </row>
    <row r="28" spans="1:12" s="227" customFormat="1" ht="15">
      <c r="A28" s="240" t="s">
        <v>802</v>
      </c>
      <c r="B28" s="241">
        <v>16</v>
      </c>
      <c r="C28" s="242">
        <v>2</v>
      </c>
      <c r="D28" s="242"/>
      <c r="E28" s="242"/>
      <c r="F28" s="242"/>
      <c r="G28" s="242">
        <v>2</v>
      </c>
      <c r="H28" s="242"/>
      <c r="I28" s="242">
        <v>2</v>
      </c>
      <c r="J28" s="242"/>
      <c r="K28" s="242"/>
      <c r="L28" s="242"/>
    </row>
    <row r="29" spans="1:12" s="227" customFormat="1" ht="15">
      <c r="A29" s="240" t="s">
        <v>803</v>
      </c>
      <c r="B29" s="241" t="s">
        <v>804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</row>
    <row r="30" spans="1:12" s="227" customFormat="1" ht="30">
      <c r="A30" s="240" t="s">
        <v>805</v>
      </c>
      <c r="B30" s="241" t="s">
        <v>806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</sheetData>
  <sheetProtection/>
  <mergeCells count="20">
    <mergeCell ref="D8:L8"/>
    <mergeCell ref="D9:F9"/>
    <mergeCell ref="A5:L5"/>
    <mergeCell ref="A6:L6"/>
    <mergeCell ref="G10:G11"/>
    <mergeCell ref="H10:I10"/>
    <mergeCell ref="J10:J11"/>
    <mergeCell ref="K10:L10"/>
    <mergeCell ref="A7:L7"/>
    <mergeCell ref="A8:A11"/>
    <mergeCell ref="B8:B11"/>
    <mergeCell ref="C8:C11"/>
    <mergeCell ref="G9:I9"/>
    <mergeCell ref="J9:L9"/>
    <mergeCell ref="D10:D11"/>
    <mergeCell ref="E10:F10"/>
    <mergeCell ref="A1:L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19"/>
  <sheetViews>
    <sheetView view="pageBreakPreview" zoomScale="60" zoomScalePageLayoutView="0" workbookViewId="0" topLeftCell="A1">
      <selection activeCell="A19" sqref="A19:N19"/>
    </sheetView>
  </sheetViews>
  <sheetFormatPr defaultColWidth="9.140625" defaultRowHeight="15"/>
  <cols>
    <col min="1" max="1" width="4.421875" style="49" customWidth="1"/>
    <col min="2" max="2" width="11.00390625" style="0" customWidth="1"/>
    <col min="3" max="3" width="7.7109375" style="0" customWidth="1"/>
    <col min="4" max="4" width="8.28125" style="0" customWidth="1"/>
    <col min="5" max="5" width="8.00390625" style="0" customWidth="1"/>
    <col min="6" max="6" width="5.57421875" style="0" customWidth="1"/>
    <col min="7" max="7" width="6.57421875" style="0" customWidth="1"/>
    <col min="8" max="8" width="6.8515625" style="0" customWidth="1"/>
    <col min="9" max="9" width="6.421875" style="0" customWidth="1"/>
    <col min="10" max="11" width="8.28125" style="0" customWidth="1"/>
    <col min="12" max="12" width="7.421875" style="0" customWidth="1"/>
    <col min="13" max="14" width="7.57421875" style="0" customWidth="1"/>
    <col min="15" max="15" width="9.28125" style="0" customWidth="1"/>
    <col min="16" max="16" width="8.421875" style="0" customWidth="1"/>
    <col min="17" max="17" width="7.7109375" style="0" customWidth="1"/>
  </cols>
  <sheetData>
    <row r="1" spans="1:17" ht="15">
      <c r="A1" s="299" t="s">
        <v>700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15" customHeight="1">
      <c r="A2" s="332" t="s">
        <v>694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5">
      <c r="A3" s="317" t="s">
        <v>579</v>
      </c>
      <c r="B3" s="317"/>
      <c r="C3" s="317"/>
      <c r="D3" s="317"/>
      <c r="E3" s="317"/>
      <c r="F3" s="317"/>
      <c r="G3" s="317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15">
      <c r="A4" s="301" t="s">
        <v>31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5" customHeight="1">
      <c r="A5" s="336" t="s">
        <v>557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ht="15" customHeight="1"/>
    <row r="7" spans="1:17" ht="15" customHeight="1">
      <c r="A7" s="287" t="s">
        <v>808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</row>
    <row r="8" spans="1:17" ht="1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ht="26.25" customHeight="1">
      <c r="A9" s="324" t="s">
        <v>676</v>
      </c>
      <c r="B9" s="303" t="s">
        <v>680</v>
      </c>
      <c r="C9" s="288" t="s">
        <v>29</v>
      </c>
      <c r="D9" s="288"/>
      <c r="E9" s="288"/>
      <c r="F9" s="302" t="s">
        <v>703</v>
      </c>
      <c r="G9" s="302"/>
      <c r="H9" s="302"/>
      <c r="I9" s="302" t="s">
        <v>702</v>
      </c>
      <c r="J9" s="302"/>
      <c r="K9" s="302"/>
      <c r="L9" s="302" t="s">
        <v>701</v>
      </c>
      <c r="M9" s="302"/>
      <c r="N9" s="302"/>
      <c r="O9" s="302" t="s">
        <v>30</v>
      </c>
      <c r="P9" s="302"/>
      <c r="Q9" s="302"/>
    </row>
    <row r="10" spans="1:17" ht="26.25">
      <c r="A10" s="324"/>
      <c r="B10" s="338"/>
      <c r="C10" s="103" t="s">
        <v>697</v>
      </c>
      <c r="D10" s="107" t="s">
        <v>705</v>
      </c>
      <c r="E10" s="107" t="s">
        <v>706</v>
      </c>
      <c r="F10" s="103" t="s">
        <v>697</v>
      </c>
      <c r="G10" s="107" t="s">
        <v>705</v>
      </c>
      <c r="H10" s="107" t="s">
        <v>706</v>
      </c>
      <c r="I10" s="103" t="s">
        <v>697</v>
      </c>
      <c r="J10" s="107" t="s">
        <v>705</v>
      </c>
      <c r="K10" s="107" t="s">
        <v>706</v>
      </c>
      <c r="L10" s="103" t="s">
        <v>697</v>
      </c>
      <c r="M10" s="107" t="s">
        <v>705</v>
      </c>
      <c r="N10" s="107" t="s">
        <v>706</v>
      </c>
      <c r="O10" s="103" t="s">
        <v>697</v>
      </c>
      <c r="P10" s="107" t="s">
        <v>705</v>
      </c>
      <c r="Q10" s="107" t="s">
        <v>706</v>
      </c>
    </row>
    <row r="11" spans="1:17" ht="15">
      <c r="A11" s="324">
        <v>1</v>
      </c>
      <c r="B11" s="78" t="s">
        <v>698</v>
      </c>
      <c r="C11" s="103">
        <v>157</v>
      </c>
      <c r="D11" s="103" t="s">
        <v>672</v>
      </c>
      <c r="E11" s="103">
        <v>157</v>
      </c>
      <c r="F11" s="103">
        <v>67</v>
      </c>
      <c r="G11" s="103" t="s">
        <v>672</v>
      </c>
      <c r="H11" s="103">
        <v>67</v>
      </c>
      <c r="I11" s="103">
        <v>32</v>
      </c>
      <c r="J11" s="103" t="s">
        <v>672</v>
      </c>
      <c r="K11" s="103">
        <v>32</v>
      </c>
      <c r="L11" s="103">
        <v>46</v>
      </c>
      <c r="M11" s="103" t="s">
        <v>672</v>
      </c>
      <c r="N11" s="103">
        <v>46</v>
      </c>
      <c r="O11" s="103">
        <v>12</v>
      </c>
      <c r="P11" s="103" t="s">
        <v>672</v>
      </c>
      <c r="Q11" s="103">
        <v>12</v>
      </c>
    </row>
    <row r="12" spans="1:17" ht="15">
      <c r="A12" s="324"/>
      <c r="B12" s="78" t="s">
        <v>704</v>
      </c>
      <c r="C12" s="103">
        <v>274</v>
      </c>
      <c r="D12" s="103" t="s">
        <v>672</v>
      </c>
      <c r="E12" s="103">
        <v>274</v>
      </c>
      <c r="F12" s="103">
        <v>72</v>
      </c>
      <c r="G12" s="103" t="s">
        <v>672</v>
      </c>
      <c r="H12" s="103">
        <v>72</v>
      </c>
      <c r="I12" s="103">
        <v>95</v>
      </c>
      <c r="J12" s="103" t="s">
        <v>672</v>
      </c>
      <c r="K12" s="103">
        <v>95</v>
      </c>
      <c r="L12" s="103">
        <v>59</v>
      </c>
      <c r="M12" s="103" t="s">
        <v>672</v>
      </c>
      <c r="N12" s="103">
        <v>59</v>
      </c>
      <c r="O12" s="103">
        <v>48</v>
      </c>
      <c r="P12" s="103" t="s">
        <v>672</v>
      </c>
      <c r="Q12" s="103">
        <v>48</v>
      </c>
    </row>
    <row r="13" spans="1:17" ht="15">
      <c r="A13" s="324"/>
      <c r="B13" s="78" t="s">
        <v>678</v>
      </c>
      <c r="C13" s="103">
        <v>1824</v>
      </c>
      <c r="D13" s="103" t="s">
        <v>672</v>
      </c>
      <c r="E13" s="103">
        <v>1824</v>
      </c>
      <c r="F13" s="103">
        <v>561</v>
      </c>
      <c r="G13" s="103" t="s">
        <v>672</v>
      </c>
      <c r="H13" s="103">
        <v>561</v>
      </c>
      <c r="I13" s="103">
        <v>489</v>
      </c>
      <c r="J13" s="103" t="s">
        <v>672</v>
      </c>
      <c r="K13" s="103">
        <v>489</v>
      </c>
      <c r="L13" s="103">
        <v>472</v>
      </c>
      <c r="M13" s="103" t="s">
        <v>672</v>
      </c>
      <c r="N13" s="103">
        <v>472</v>
      </c>
      <c r="O13" s="103">
        <v>302</v>
      </c>
      <c r="P13" s="103" t="s">
        <v>672</v>
      </c>
      <c r="Q13" s="103">
        <v>302</v>
      </c>
    </row>
    <row r="14" spans="1:17" ht="15">
      <c r="A14" s="324"/>
      <c r="B14" s="78" t="s">
        <v>697</v>
      </c>
      <c r="C14" s="103">
        <v>2255</v>
      </c>
      <c r="D14" s="103" t="s">
        <v>672</v>
      </c>
      <c r="E14" s="103">
        <v>2255</v>
      </c>
      <c r="F14" s="103">
        <f>F11+F12+F13</f>
        <v>700</v>
      </c>
      <c r="G14" s="103" t="s">
        <v>672</v>
      </c>
      <c r="H14" s="103">
        <f>H11+H12+H13</f>
        <v>700</v>
      </c>
      <c r="I14" s="103">
        <f>I11+I12+I13</f>
        <v>616</v>
      </c>
      <c r="J14" s="103" t="s">
        <v>672</v>
      </c>
      <c r="K14" s="103">
        <f>K11+K12+K13</f>
        <v>616</v>
      </c>
      <c r="L14" s="103">
        <f>L11+L12+L13</f>
        <v>577</v>
      </c>
      <c r="M14" s="103" t="s">
        <v>672</v>
      </c>
      <c r="N14" s="103">
        <f>N11+N12+N13</f>
        <v>577</v>
      </c>
      <c r="O14" s="103">
        <v>362</v>
      </c>
      <c r="P14" s="103" t="s">
        <v>672</v>
      </c>
      <c r="Q14" s="103">
        <v>362</v>
      </c>
    </row>
    <row r="15" ht="15" customHeight="1"/>
    <row r="16" spans="1:5" ht="15" customHeight="1">
      <c r="A16" s="13"/>
      <c r="B16" s="13"/>
      <c r="C16" s="13"/>
      <c r="D16" s="13"/>
      <c r="E16" s="13"/>
    </row>
    <row r="17" ht="15" customHeight="1">
      <c r="A17"/>
    </row>
    <row r="18" ht="26.25" customHeight="1">
      <c r="A18"/>
    </row>
    <row r="19" spans="1:5" ht="15">
      <c r="A19" s="161" t="s">
        <v>321</v>
      </c>
      <c r="B19" s="13"/>
      <c r="C19" s="13"/>
      <c r="D19" s="13"/>
      <c r="E19" s="13"/>
    </row>
    <row r="24" ht="15" customHeight="1"/>
    <row r="25" ht="15" customHeight="1"/>
    <row r="26" ht="15" customHeight="1"/>
    <row r="27" ht="26.25" customHeight="1"/>
    <row r="33" ht="15" customHeight="1"/>
    <row r="34" ht="15" customHeight="1"/>
    <row r="35" ht="15" customHeight="1"/>
    <row r="36" ht="26.25" customHeight="1"/>
    <row r="42" ht="15" customHeight="1"/>
    <row r="43" ht="15" customHeight="1"/>
    <row r="44" ht="15" customHeight="1"/>
    <row r="45" ht="26.25" customHeight="1"/>
    <row r="51" ht="15" customHeight="1"/>
    <row r="52" ht="15" customHeight="1"/>
    <row r="53" ht="15" customHeight="1"/>
    <row r="54" ht="26.25" customHeight="1"/>
    <row r="60" ht="15" customHeight="1"/>
    <row r="61" ht="15" customHeight="1"/>
    <row r="62" ht="15" customHeight="1"/>
    <row r="63" ht="26.25" customHeight="1"/>
    <row r="69" ht="15" customHeight="1"/>
    <row r="70" ht="15" customHeight="1"/>
    <row r="71" ht="15" customHeight="1"/>
    <row r="72" ht="26.25" customHeight="1"/>
    <row r="78" ht="15" customHeight="1"/>
    <row r="79" ht="15" customHeight="1"/>
    <row r="80" ht="15" customHeight="1"/>
    <row r="81" ht="26.25" customHeight="1"/>
  </sheetData>
  <sheetProtection/>
  <mergeCells count="14">
    <mergeCell ref="A11:A14"/>
    <mergeCell ref="A5:Q5"/>
    <mergeCell ref="L9:N9"/>
    <mergeCell ref="A9:A10"/>
    <mergeCell ref="B9:B10"/>
    <mergeCell ref="A7:Q7"/>
    <mergeCell ref="C9:E9"/>
    <mergeCell ref="F9:H9"/>
    <mergeCell ref="O9:Q9"/>
    <mergeCell ref="I9:K9"/>
    <mergeCell ref="A1:Q1"/>
    <mergeCell ref="A2:Q2"/>
    <mergeCell ref="A3:Q3"/>
    <mergeCell ref="A4:Q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19"/>
  <sheetViews>
    <sheetView view="pageBreakPreview" zoomScale="75" zoomScaleSheetLayoutView="75" zoomScalePageLayoutView="0" workbookViewId="0" topLeftCell="A1">
      <selection activeCell="H27" sqref="H27"/>
    </sheetView>
  </sheetViews>
  <sheetFormatPr defaultColWidth="9.140625" defaultRowHeight="15"/>
  <cols>
    <col min="1" max="1" width="5.7109375" style="0" customWidth="1"/>
    <col min="2" max="2" width="35.8515625" style="0" customWidth="1"/>
    <col min="3" max="3" width="7.8515625" style="0" customWidth="1"/>
    <col min="5" max="5" width="9.7109375" style="0" customWidth="1"/>
    <col min="6" max="6" width="10.140625" style="0" customWidth="1"/>
    <col min="7" max="7" width="12.140625" style="0" customWidth="1"/>
    <col min="8" max="8" width="10.140625" style="0" customWidth="1"/>
    <col min="9" max="9" width="6.7109375" style="0" customWidth="1"/>
    <col min="10" max="10" width="7.57421875" style="0" customWidth="1"/>
    <col min="11" max="11" width="9.57421875" style="0" customWidth="1"/>
  </cols>
  <sheetData>
    <row r="1" spans="1:15" ht="15">
      <c r="A1" s="299" t="s">
        <v>712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101"/>
      <c r="M1" s="101"/>
      <c r="N1" s="101"/>
      <c r="O1" s="101"/>
    </row>
    <row r="2" spans="1:15" ht="32.25" customHeight="1">
      <c r="A2" s="332" t="s">
        <v>694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98"/>
      <c r="M2" s="98"/>
      <c r="N2" s="98"/>
      <c r="O2" s="98"/>
    </row>
    <row r="3" spans="1:15" ht="15">
      <c r="A3" s="289" t="s">
        <v>579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55"/>
      <c r="M3" s="255"/>
      <c r="N3" s="255"/>
      <c r="O3" s="255"/>
    </row>
    <row r="4" spans="1:15" ht="15">
      <c r="A4" s="301" t="s">
        <v>31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256"/>
      <c r="M4" s="256"/>
      <c r="N4" s="256"/>
      <c r="O4" s="256"/>
    </row>
    <row r="5" spans="1:15" ht="21.75" customHeight="1">
      <c r="A5" s="290" t="s">
        <v>558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99"/>
      <c r="M5" s="99"/>
      <c r="N5" s="99"/>
      <c r="O5" s="99"/>
    </row>
    <row r="6" spans="1:15" ht="13.5" customHeight="1">
      <c r="A6" s="291" t="s">
        <v>766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99"/>
      <c r="M6" s="99"/>
      <c r="N6" s="99"/>
      <c r="O6" s="99"/>
    </row>
    <row r="7" spans="1:15" s="15" customFormat="1" ht="21.75" customHeight="1">
      <c r="A7" s="292" t="s">
        <v>559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99"/>
      <c r="M7" s="99"/>
      <c r="N7" s="99"/>
      <c r="O7" s="99"/>
    </row>
    <row r="8" spans="1:11" ht="36" customHeight="1">
      <c r="A8" s="294" t="s">
        <v>676</v>
      </c>
      <c r="B8" s="304" t="s">
        <v>696</v>
      </c>
      <c r="C8" s="294" t="s">
        <v>699</v>
      </c>
      <c r="D8" s="304" t="s">
        <v>710</v>
      </c>
      <c r="E8" s="304"/>
      <c r="F8" s="304"/>
      <c r="G8" s="304"/>
      <c r="H8" s="293" t="s">
        <v>708</v>
      </c>
      <c r="I8" s="304" t="s">
        <v>711</v>
      </c>
      <c r="J8" s="304"/>
      <c r="K8" s="304"/>
    </row>
    <row r="9" spans="1:11" ht="15" customHeight="1">
      <c r="A9" s="294"/>
      <c r="B9" s="304"/>
      <c r="C9" s="294"/>
      <c r="D9" s="294" t="s">
        <v>707</v>
      </c>
      <c r="E9" s="294"/>
      <c r="F9" s="294"/>
      <c r="G9" s="304" t="s">
        <v>709</v>
      </c>
      <c r="H9" s="293"/>
      <c r="I9" s="304"/>
      <c r="J9" s="304"/>
      <c r="K9" s="304"/>
    </row>
    <row r="10" spans="1:11" ht="43.5" customHeight="1">
      <c r="A10" s="294"/>
      <c r="B10" s="304"/>
      <c r="C10" s="294"/>
      <c r="D10" s="82" t="s">
        <v>697</v>
      </c>
      <c r="E10" s="51" t="s">
        <v>705</v>
      </c>
      <c r="F10" s="51" t="s">
        <v>706</v>
      </c>
      <c r="G10" s="304"/>
      <c r="H10" s="293"/>
      <c r="I10" s="82" t="s">
        <v>697</v>
      </c>
      <c r="J10" s="51" t="s">
        <v>705</v>
      </c>
      <c r="K10" s="51" t="s">
        <v>706</v>
      </c>
    </row>
    <row r="11" spans="1:11" ht="15">
      <c r="A11" s="294">
        <v>1</v>
      </c>
      <c r="B11" s="294" t="s">
        <v>765</v>
      </c>
      <c r="C11" s="82">
        <v>1</v>
      </c>
      <c r="D11" s="202"/>
      <c r="E11" s="202"/>
      <c r="F11" s="202"/>
      <c r="G11" s="202"/>
      <c r="H11" s="203"/>
      <c r="I11" s="202"/>
      <c r="J11" s="202"/>
      <c r="K11" s="202"/>
    </row>
    <row r="12" spans="1:11" ht="15">
      <c r="A12" s="294"/>
      <c r="B12" s="294"/>
      <c r="C12" s="82">
        <v>2</v>
      </c>
      <c r="D12" s="202"/>
      <c r="E12" s="202"/>
      <c r="F12" s="202"/>
      <c r="G12" s="202"/>
      <c r="H12" s="203"/>
      <c r="I12" s="202"/>
      <c r="J12" s="202"/>
      <c r="K12" s="202"/>
    </row>
    <row r="13" spans="1:11" ht="15">
      <c r="A13" s="294"/>
      <c r="B13" s="294"/>
      <c r="C13" s="82">
        <v>3</v>
      </c>
      <c r="D13" s="202"/>
      <c r="E13" s="202"/>
      <c r="F13" s="202"/>
      <c r="G13" s="202"/>
      <c r="H13" s="203"/>
      <c r="I13" s="202"/>
      <c r="J13" s="202"/>
      <c r="K13" s="202"/>
    </row>
    <row r="14" spans="1:11" ht="15">
      <c r="A14" s="294"/>
      <c r="B14" s="294"/>
      <c r="C14" s="82">
        <v>4</v>
      </c>
      <c r="D14" s="202"/>
      <c r="E14" s="202"/>
      <c r="F14" s="202"/>
      <c r="G14" s="202"/>
      <c r="H14" s="206">
        <v>103</v>
      </c>
      <c r="I14" s="164">
        <v>103</v>
      </c>
      <c r="J14" s="202"/>
      <c r="K14" s="164">
        <v>103</v>
      </c>
    </row>
    <row r="15" spans="1:11" ht="15">
      <c r="A15" s="294"/>
      <c r="B15" s="294"/>
      <c r="C15" s="82">
        <v>5</v>
      </c>
      <c r="D15" s="164">
        <v>39</v>
      </c>
      <c r="E15" s="202"/>
      <c r="F15" s="164">
        <v>39</v>
      </c>
      <c r="G15" s="164">
        <v>13</v>
      </c>
      <c r="H15" s="206">
        <v>117</v>
      </c>
      <c r="I15" s="164">
        <v>169</v>
      </c>
      <c r="J15" s="202"/>
      <c r="K15" s="164">
        <v>169</v>
      </c>
    </row>
    <row r="16" spans="1:11" ht="15">
      <c r="A16" s="294"/>
      <c r="B16" s="294"/>
      <c r="C16" s="82">
        <v>6</v>
      </c>
      <c r="D16" s="202"/>
      <c r="E16" s="202"/>
      <c r="F16" s="202"/>
      <c r="G16" s="164">
        <v>13</v>
      </c>
      <c r="H16" s="206">
        <v>159</v>
      </c>
      <c r="I16" s="164">
        <v>172</v>
      </c>
      <c r="J16" s="202"/>
      <c r="K16" s="164">
        <v>172</v>
      </c>
    </row>
    <row r="17" spans="1:11" ht="15">
      <c r="A17" s="294"/>
      <c r="B17" s="294"/>
      <c r="C17" s="204" t="s">
        <v>697</v>
      </c>
      <c r="D17" s="207">
        <v>39</v>
      </c>
      <c r="E17" s="205"/>
      <c r="F17" s="207">
        <v>39</v>
      </c>
      <c r="G17" s="207">
        <v>26</v>
      </c>
      <c r="H17" s="208">
        <v>379</v>
      </c>
      <c r="I17" s="207">
        <v>444</v>
      </c>
      <c r="J17" s="205"/>
      <c r="K17" s="207">
        <v>444</v>
      </c>
    </row>
    <row r="18" spans="12:15" ht="15">
      <c r="L18" s="257"/>
      <c r="M18" s="257"/>
      <c r="N18" s="257"/>
      <c r="O18" s="257"/>
    </row>
    <row r="19" spans="1:5" ht="15" customHeight="1">
      <c r="A19" s="161" t="s">
        <v>321</v>
      </c>
      <c r="B19" s="13"/>
      <c r="C19" s="13"/>
      <c r="D19" s="13"/>
      <c r="E19" s="13"/>
    </row>
    <row r="20" ht="15" customHeight="1"/>
    <row r="21" ht="15" customHeight="1"/>
    <row r="22" ht="15" customHeight="1"/>
    <row r="32" ht="15" customHeight="1"/>
    <row r="33" ht="15" customHeight="1"/>
    <row r="34" ht="15" customHeight="1"/>
    <row r="35" ht="15" customHeight="1"/>
    <row r="46" ht="15" customHeight="1"/>
    <row r="47" ht="15" customHeight="1"/>
    <row r="48" ht="15" customHeight="1"/>
    <row r="49" ht="15" customHeight="1"/>
    <row r="59" ht="15" customHeight="1"/>
    <row r="60" ht="15" customHeight="1"/>
    <row r="61" ht="15" customHeight="1"/>
    <row r="62" ht="15" customHeight="1"/>
    <row r="72" ht="15" customHeight="1"/>
    <row r="73" ht="15" customHeight="1"/>
    <row r="74" ht="15" customHeight="1"/>
    <row r="75" ht="15" customHeight="1"/>
    <row r="85" ht="15" customHeight="1"/>
    <row r="86" ht="15" customHeight="1"/>
    <row r="87" ht="15" customHeight="1"/>
    <row r="88" ht="15" customHeight="1"/>
  </sheetData>
  <sheetProtection/>
  <mergeCells count="17">
    <mergeCell ref="A11:A17"/>
    <mergeCell ref="B11:B17"/>
    <mergeCell ref="A8:A10"/>
    <mergeCell ref="B8:B10"/>
    <mergeCell ref="A5:K5"/>
    <mergeCell ref="A6:K6"/>
    <mergeCell ref="A7:K7"/>
    <mergeCell ref="H8:H10"/>
    <mergeCell ref="I8:K9"/>
    <mergeCell ref="D9:F9"/>
    <mergeCell ref="G9:G10"/>
    <mergeCell ref="C8:C10"/>
    <mergeCell ref="D8:G8"/>
    <mergeCell ref="A1:K1"/>
    <mergeCell ref="A2:K2"/>
    <mergeCell ref="A3:K3"/>
    <mergeCell ref="A4:K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5"/>
  <sheetViews>
    <sheetView view="pageBreakPreview" zoomScale="60" zoomScalePageLayoutView="0" workbookViewId="0" topLeftCell="A4">
      <selection activeCell="A6" sqref="A6:E6"/>
    </sheetView>
  </sheetViews>
  <sheetFormatPr defaultColWidth="9.140625" defaultRowHeight="15"/>
  <cols>
    <col min="1" max="1" width="4.140625" style="0" customWidth="1"/>
    <col min="2" max="2" width="31.421875" style="0" customWidth="1"/>
    <col min="3" max="3" width="21.57421875" style="0" customWidth="1"/>
    <col min="4" max="4" width="14.7109375" style="0" customWidth="1"/>
    <col min="5" max="5" width="54.00390625" style="0" customWidth="1"/>
  </cols>
  <sheetData>
    <row r="1" spans="1:10" ht="15" customHeight="1">
      <c r="A1" s="275" t="s">
        <v>725</v>
      </c>
      <c r="B1" s="275"/>
      <c r="C1" s="275"/>
      <c r="D1" s="275"/>
      <c r="E1" s="275"/>
      <c r="F1" s="42"/>
      <c r="G1" s="42"/>
      <c r="H1" s="42"/>
      <c r="I1" s="42"/>
      <c r="J1" s="12"/>
    </row>
    <row r="2" spans="1:10" ht="25.5" customHeight="1">
      <c r="A2" s="276" t="s">
        <v>694</v>
      </c>
      <c r="B2" s="276"/>
      <c r="C2" s="276"/>
      <c r="D2" s="276"/>
      <c r="E2" s="276"/>
      <c r="F2" s="48"/>
      <c r="G2" s="48"/>
      <c r="H2" s="48"/>
      <c r="I2" s="48"/>
      <c r="J2" s="13"/>
    </row>
    <row r="3" spans="1:10" ht="15" customHeight="1">
      <c r="A3" s="276" t="s">
        <v>580</v>
      </c>
      <c r="B3" s="276"/>
      <c r="C3" s="276"/>
      <c r="D3" s="276"/>
      <c r="E3" s="276"/>
      <c r="F3" s="48"/>
      <c r="G3" s="48"/>
      <c r="H3" s="48"/>
      <c r="I3" s="48"/>
      <c r="J3" s="11"/>
    </row>
    <row r="4" spans="1:10" ht="15" customHeight="1">
      <c r="A4" s="277" t="s">
        <v>31</v>
      </c>
      <c r="B4" s="277"/>
      <c r="C4" s="277"/>
      <c r="D4" s="277"/>
      <c r="E4" s="277"/>
      <c r="F4" s="52"/>
      <c r="G4" s="52"/>
      <c r="H4" s="52"/>
      <c r="I4" s="52"/>
      <c r="J4" s="11"/>
    </row>
    <row r="5" spans="1:12" ht="15" customHeight="1">
      <c r="A5" s="278" t="s">
        <v>659</v>
      </c>
      <c r="B5" s="278"/>
      <c r="C5" s="278"/>
      <c r="D5" s="278"/>
      <c r="E5" s="278"/>
      <c r="F5" s="50"/>
      <c r="G5" s="50"/>
      <c r="H5" s="50"/>
      <c r="I5" s="50"/>
      <c r="J5" s="14"/>
      <c r="K5" s="15"/>
      <c r="L5" s="15"/>
    </row>
    <row r="6" spans="1:12" ht="15" customHeight="1">
      <c r="A6" s="290" t="s">
        <v>745</v>
      </c>
      <c r="B6" s="278"/>
      <c r="C6" s="278"/>
      <c r="D6" s="278"/>
      <c r="E6" s="278"/>
      <c r="F6" s="50"/>
      <c r="G6" s="50"/>
      <c r="H6" s="50"/>
      <c r="I6" s="50"/>
      <c r="J6" s="14"/>
      <c r="K6" s="15"/>
      <c r="L6" s="15"/>
    </row>
    <row r="7" spans="1:12" ht="15" customHeight="1">
      <c r="A7" s="279" t="s">
        <v>560</v>
      </c>
      <c r="B7" s="279"/>
      <c r="C7" s="279"/>
      <c r="D7" s="279"/>
      <c r="E7" s="279"/>
      <c r="F7" s="50"/>
      <c r="G7" s="50"/>
      <c r="H7" s="50"/>
      <c r="I7" s="50"/>
      <c r="J7" s="14"/>
      <c r="K7" s="15"/>
      <c r="L7" s="15"/>
    </row>
    <row r="8" spans="1:12" ht="30" customHeight="1">
      <c r="A8" s="16" t="s">
        <v>676</v>
      </c>
      <c r="B8" s="45" t="s">
        <v>716</v>
      </c>
      <c r="C8" s="45" t="s">
        <v>713</v>
      </c>
      <c r="D8" s="45" t="s">
        <v>714</v>
      </c>
      <c r="E8" s="45" t="s">
        <v>715</v>
      </c>
      <c r="F8" s="15"/>
      <c r="G8" s="15"/>
      <c r="H8" s="15"/>
      <c r="I8" s="15"/>
      <c r="J8" s="15"/>
      <c r="K8" s="15"/>
      <c r="L8" s="15"/>
    </row>
    <row r="9" spans="1:12" ht="64.5">
      <c r="A9" s="280">
        <v>1</v>
      </c>
      <c r="B9" s="40" t="s">
        <v>581</v>
      </c>
      <c r="C9" s="223" t="s">
        <v>739</v>
      </c>
      <c r="D9" s="17"/>
      <c r="E9" s="17"/>
      <c r="F9" s="15"/>
      <c r="G9" s="15"/>
      <c r="H9" s="15"/>
      <c r="I9" s="15"/>
      <c r="J9" s="15"/>
      <c r="K9" s="15"/>
      <c r="L9" s="15"/>
    </row>
    <row r="10" spans="1:12" ht="15">
      <c r="A10" s="281"/>
      <c r="B10" s="5"/>
      <c r="C10" s="17"/>
      <c r="D10" s="17"/>
      <c r="E10" s="17"/>
      <c r="F10" s="15"/>
      <c r="G10" s="15"/>
      <c r="H10" s="15"/>
      <c r="I10" s="15"/>
      <c r="J10" s="15"/>
      <c r="K10" s="15"/>
      <c r="L10" s="15"/>
    </row>
    <row r="11" spans="1:12" ht="15">
      <c r="A11" s="281"/>
      <c r="B11" s="5"/>
      <c r="C11" s="17"/>
      <c r="D11" s="17"/>
      <c r="E11" s="17"/>
      <c r="F11" s="15"/>
      <c r="G11" s="15"/>
      <c r="H11" s="15"/>
      <c r="I11" s="15"/>
      <c r="J11" s="15"/>
      <c r="K11" s="15"/>
      <c r="L11" s="15"/>
    </row>
    <row r="12" spans="1:12" ht="15">
      <c r="A12" s="282"/>
      <c r="B12" s="5"/>
      <c r="C12" s="17"/>
      <c r="D12" s="17"/>
      <c r="E12" s="17"/>
      <c r="F12" s="15"/>
      <c r="G12" s="15"/>
      <c r="H12" s="15"/>
      <c r="I12" s="15"/>
      <c r="J12" s="15"/>
      <c r="K12" s="15"/>
      <c r="L12" s="15"/>
    </row>
    <row r="14" spans="1:6" ht="15">
      <c r="A14" s="273" t="s">
        <v>321</v>
      </c>
      <c r="B14" s="274"/>
      <c r="C14" s="274"/>
      <c r="D14" s="274"/>
      <c r="E14" s="274"/>
      <c r="F14" s="274"/>
    </row>
    <row r="15" spans="1:6" ht="15">
      <c r="A15" s="274"/>
      <c r="B15" s="274"/>
      <c r="C15" s="274"/>
      <c r="D15" s="274"/>
      <c r="E15" s="274"/>
      <c r="F15" s="274"/>
    </row>
  </sheetData>
  <sheetProtection/>
  <mergeCells count="9">
    <mergeCell ref="A14:F15"/>
    <mergeCell ref="A1:E1"/>
    <mergeCell ref="A2:E2"/>
    <mergeCell ref="A3:E3"/>
    <mergeCell ref="A4:E4"/>
    <mergeCell ref="A5:E5"/>
    <mergeCell ref="A6:E6"/>
    <mergeCell ref="A7:E7"/>
    <mergeCell ref="A9:A1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81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15"/>
  <cols>
    <col min="1" max="1" width="6.00390625" style="0" customWidth="1"/>
    <col min="2" max="2" width="35.421875" style="0" customWidth="1"/>
    <col min="3" max="3" width="24.28125" style="0" customWidth="1"/>
    <col min="4" max="4" width="19.8515625" style="0" customWidth="1"/>
    <col min="5" max="5" width="23.140625" style="0" customWidth="1"/>
    <col min="6" max="6" width="16.421875" style="0" customWidth="1"/>
  </cols>
  <sheetData>
    <row r="1" spans="1:10" ht="15" customHeight="1">
      <c r="A1" s="275" t="s">
        <v>724</v>
      </c>
      <c r="B1" s="275"/>
      <c r="C1" s="275"/>
      <c r="D1" s="275"/>
      <c r="E1" s="275"/>
      <c r="F1" s="275"/>
      <c r="G1" s="42"/>
      <c r="H1" s="42"/>
      <c r="I1" s="42"/>
      <c r="J1" s="42"/>
    </row>
    <row r="2" spans="1:10" ht="30" customHeight="1">
      <c r="A2" s="264" t="s">
        <v>694</v>
      </c>
      <c r="B2" s="264"/>
      <c r="C2" s="264"/>
      <c r="D2" s="264"/>
      <c r="E2" s="264"/>
      <c r="F2" s="264"/>
      <c r="G2" s="46"/>
      <c r="H2" s="48"/>
      <c r="I2" s="48"/>
      <c r="J2" s="48"/>
    </row>
    <row r="3" spans="1:9" ht="15">
      <c r="A3" s="276" t="s">
        <v>582</v>
      </c>
      <c r="B3" s="265"/>
      <c r="C3" s="265"/>
      <c r="D3" s="265"/>
      <c r="E3" s="265"/>
      <c r="F3" s="265"/>
      <c r="G3" s="6"/>
      <c r="H3" s="6"/>
      <c r="I3" s="6"/>
    </row>
    <row r="4" spans="1:9" ht="15">
      <c r="A4" s="266" t="s">
        <v>31</v>
      </c>
      <c r="B4" s="267"/>
      <c r="C4" s="267"/>
      <c r="D4" s="267"/>
      <c r="E4" s="267"/>
      <c r="F4" s="267"/>
      <c r="G4" s="6"/>
      <c r="H4" s="6"/>
      <c r="I4" s="6"/>
    </row>
    <row r="5" spans="1:9" ht="37.5" customHeight="1">
      <c r="A5" s="268" t="s">
        <v>744</v>
      </c>
      <c r="B5" s="269"/>
      <c r="C5" s="269"/>
      <c r="D5" s="269"/>
      <c r="E5" s="269"/>
      <c r="F5" s="269"/>
      <c r="G5" s="50"/>
      <c r="H5" s="6"/>
      <c r="I5" s="6"/>
    </row>
    <row r="6" spans="1:9" ht="12.75" customHeight="1">
      <c r="A6" s="270" t="s">
        <v>562</v>
      </c>
      <c r="B6" s="271"/>
      <c r="C6" s="271"/>
      <c r="D6" s="271"/>
      <c r="E6" s="271"/>
      <c r="F6" s="271"/>
      <c r="G6" s="6"/>
      <c r="H6" s="6"/>
      <c r="I6" s="6"/>
    </row>
    <row r="7" spans="1:9" ht="15.75" customHeight="1">
      <c r="A7" s="280" t="s">
        <v>676</v>
      </c>
      <c r="B7" s="283" t="s">
        <v>719</v>
      </c>
      <c r="C7" s="272" t="s">
        <v>717</v>
      </c>
      <c r="D7" s="261"/>
      <c r="E7" s="283" t="s">
        <v>714</v>
      </c>
      <c r="F7" s="285" t="s">
        <v>726</v>
      </c>
      <c r="G7" s="6"/>
      <c r="H7" s="6"/>
      <c r="I7" s="6"/>
    </row>
    <row r="8" spans="1:9" ht="63.75" customHeight="1">
      <c r="A8" s="282"/>
      <c r="B8" s="284"/>
      <c r="C8" s="45" t="s">
        <v>718</v>
      </c>
      <c r="D8" s="53" t="s">
        <v>561</v>
      </c>
      <c r="E8" s="284"/>
      <c r="F8" s="286"/>
      <c r="G8" s="6"/>
      <c r="H8" s="6"/>
      <c r="I8" s="6"/>
    </row>
    <row r="9" spans="1:9" ht="15">
      <c r="A9" s="16">
        <v>1</v>
      </c>
      <c r="B9" s="76" t="s">
        <v>583</v>
      </c>
      <c r="C9" s="76" t="s">
        <v>363</v>
      </c>
      <c r="D9" s="82" t="s">
        <v>364</v>
      </c>
      <c r="E9" s="86" t="s">
        <v>295</v>
      </c>
      <c r="F9" s="71" t="s">
        <v>365</v>
      </c>
      <c r="G9" s="6"/>
      <c r="H9" s="6"/>
      <c r="I9" s="6"/>
    </row>
    <row r="10" spans="1:9" ht="15">
      <c r="A10" s="16">
        <v>2</v>
      </c>
      <c r="B10" s="79" t="s">
        <v>584</v>
      </c>
      <c r="C10" s="117" t="s">
        <v>655</v>
      </c>
      <c r="D10" s="82" t="s">
        <v>364</v>
      </c>
      <c r="E10" s="86" t="s">
        <v>295</v>
      </c>
      <c r="F10" s="71" t="s">
        <v>365</v>
      </c>
      <c r="G10" s="6"/>
      <c r="H10" s="6"/>
      <c r="I10" s="6"/>
    </row>
    <row r="11" spans="1:9" ht="15">
      <c r="A11" s="16">
        <v>3</v>
      </c>
      <c r="B11" s="79" t="s">
        <v>585</v>
      </c>
      <c r="C11" s="458" t="s">
        <v>366</v>
      </c>
      <c r="D11" s="81" t="s">
        <v>364</v>
      </c>
      <c r="E11" s="86" t="s">
        <v>295</v>
      </c>
      <c r="F11" s="71" t="s">
        <v>365</v>
      </c>
      <c r="G11" s="6"/>
      <c r="H11" s="6"/>
      <c r="I11" s="6"/>
    </row>
    <row r="12" spans="1:9" ht="15">
      <c r="A12" s="16">
        <v>4</v>
      </c>
      <c r="B12" s="79" t="s">
        <v>586</v>
      </c>
      <c r="C12" s="80" t="s">
        <v>660</v>
      </c>
      <c r="D12" s="82" t="s">
        <v>364</v>
      </c>
      <c r="E12" s="86" t="s">
        <v>295</v>
      </c>
      <c r="F12" s="71" t="s">
        <v>365</v>
      </c>
      <c r="G12" s="6"/>
      <c r="H12" s="6"/>
      <c r="I12" s="6"/>
    </row>
    <row r="13" spans="1:9" ht="15">
      <c r="A13" s="16">
        <v>5</v>
      </c>
      <c r="B13" s="79" t="s">
        <v>661</v>
      </c>
      <c r="C13" s="83" t="s">
        <v>367</v>
      </c>
      <c r="D13" s="82" t="s">
        <v>364</v>
      </c>
      <c r="E13" s="86" t="s">
        <v>297</v>
      </c>
      <c r="F13" s="71" t="s">
        <v>365</v>
      </c>
      <c r="G13" s="6"/>
      <c r="H13" s="6"/>
      <c r="I13" s="6"/>
    </row>
    <row r="14" spans="1:9" ht="15">
      <c r="A14" s="16">
        <v>6</v>
      </c>
      <c r="B14" s="79" t="s">
        <v>588</v>
      </c>
      <c r="C14" s="79" t="s">
        <v>368</v>
      </c>
      <c r="D14" s="82" t="s">
        <v>364</v>
      </c>
      <c r="E14" s="86" t="s">
        <v>295</v>
      </c>
      <c r="F14" s="71" t="s">
        <v>365</v>
      </c>
      <c r="G14" s="6"/>
      <c r="H14" s="6"/>
      <c r="I14" s="6"/>
    </row>
    <row r="15" spans="1:9" ht="15">
      <c r="A15" s="16">
        <v>7</v>
      </c>
      <c r="B15" s="79" t="s">
        <v>589</v>
      </c>
      <c r="C15" s="79" t="s">
        <v>369</v>
      </c>
      <c r="D15" s="82" t="s">
        <v>364</v>
      </c>
      <c r="E15" s="86" t="s">
        <v>295</v>
      </c>
      <c r="F15" s="71" t="s">
        <v>365</v>
      </c>
      <c r="G15" s="6"/>
      <c r="H15" s="6"/>
      <c r="I15" s="6"/>
    </row>
    <row r="16" spans="1:9" ht="15">
      <c r="A16" s="16">
        <v>8</v>
      </c>
      <c r="B16" s="79" t="s">
        <v>590</v>
      </c>
      <c r="C16" s="458" t="s">
        <v>299</v>
      </c>
      <c r="D16" s="82" t="s">
        <v>364</v>
      </c>
      <c r="E16" s="86" t="s">
        <v>295</v>
      </c>
      <c r="F16" s="71" t="s">
        <v>365</v>
      </c>
      <c r="G16" s="6"/>
      <c r="H16" s="6"/>
      <c r="I16" s="6"/>
    </row>
    <row r="17" spans="1:9" ht="15">
      <c r="A17" s="16">
        <v>9</v>
      </c>
      <c r="B17" s="79" t="s">
        <v>591</v>
      </c>
      <c r="C17" s="79" t="s">
        <v>369</v>
      </c>
      <c r="D17" s="82" t="s">
        <v>364</v>
      </c>
      <c r="E17" s="86" t="s">
        <v>295</v>
      </c>
      <c r="F17" s="71" t="s">
        <v>365</v>
      </c>
      <c r="G17" s="6"/>
      <c r="H17" s="6"/>
      <c r="I17" s="6"/>
    </row>
    <row r="18" spans="1:9" ht="15">
      <c r="A18" s="16">
        <v>10</v>
      </c>
      <c r="B18" s="79" t="s">
        <v>592</v>
      </c>
      <c r="C18" s="80" t="s">
        <v>371</v>
      </c>
      <c r="D18" s="82" t="s">
        <v>364</v>
      </c>
      <c r="E18" s="86" t="s">
        <v>295</v>
      </c>
      <c r="F18" s="71" t="s">
        <v>365</v>
      </c>
      <c r="G18" s="6"/>
      <c r="H18" s="6"/>
      <c r="I18" s="6"/>
    </row>
    <row r="19" spans="1:9" ht="15">
      <c r="A19" s="16">
        <v>11</v>
      </c>
      <c r="B19" s="80" t="s">
        <v>593</v>
      </c>
      <c r="C19" s="458" t="s">
        <v>662</v>
      </c>
      <c r="D19" s="82" t="s">
        <v>364</v>
      </c>
      <c r="E19" s="86" t="s">
        <v>295</v>
      </c>
      <c r="F19" s="71" t="s">
        <v>365</v>
      </c>
      <c r="G19" s="6"/>
      <c r="H19" s="6"/>
      <c r="I19" s="6"/>
    </row>
    <row r="20" spans="1:9" ht="15">
      <c r="A20" s="16">
        <v>12</v>
      </c>
      <c r="B20" s="76" t="s">
        <v>594</v>
      </c>
      <c r="C20" s="83" t="s">
        <v>367</v>
      </c>
      <c r="D20" s="82" t="s">
        <v>364</v>
      </c>
      <c r="E20" s="86" t="s">
        <v>297</v>
      </c>
      <c r="F20" s="71" t="s">
        <v>365</v>
      </c>
      <c r="G20" s="6"/>
      <c r="H20" s="6"/>
      <c r="I20" s="6"/>
    </row>
    <row r="21" spans="1:9" ht="15">
      <c r="A21" s="16">
        <v>13</v>
      </c>
      <c r="B21" s="80" t="s">
        <v>595</v>
      </c>
      <c r="C21" s="80" t="s">
        <v>301</v>
      </c>
      <c r="D21" s="75" t="s">
        <v>372</v>
      </c>
      <c r="E21" s="86" t="s">
        <v>297</v>
      </c>
      <c r="F21" s="71" t="s">
        <v>365</v>
      </c>
      <c r="G21" s="6"/>
      <c r="H21" s="6"/>
      <c r="I21" s="6"/>
    </row>
    <row r="22" spans="1:9" ht="15">
      <c r="A22" s="16">
        <v>14</v>
      </c>
      <c r="B22" s="80" t="s">
        <v>596</v>
      </c>
      <c r="C22" s="163" t="s">
        <v>296</v>
      </c>
      <c r="D22" s="83" t="s">
        <v>457</v>
      </c>
      <c r="E22" s="86" t="s">
        <v>295</v>
      </c>
      <c r="F22" s="71" t="s">
        <v>365</v>
      </c>
      <c r="G22" s="6"/>
      <c r="H22" s="6"/>
      <c r="I22" s="6"/>
    </row>
    <row r="23" spans="1:9" ht="15">
      <c r="A23" s="16">
        <v>15</v>
      </c>
      <c r="B23" s="80" t="s">
        <v>597</v>
      </c>
      <c r="C23" s="458" t="s">
        <v>298</v>
      </c>
      <c r="D23" s="83" t="s">
        <v>457</v>
      </c>
      <c r="E23" s="86" t="s">
        <v>295</v>
      </c>
      <c r="F23" s="71" t="s">
        <v>365</v>
      </c>
      <c r="G23" s="6"/>
      <c r="H23" s="6"/>
      <c r="I23" s="6"/>
    </row>
    <row r="24" spans="1:9" ht="15">
      <c r="A24" s="16">
        <v>16</v>
      </c>
      <c r="B24" s="80" t="s">
        <v>598</v>
      </c>
      <c r="C24" s="83" t="s">
        <v>649</v>
      </c>
      <c r="D24" s="82" t="s">
        <v>364</v>
      </c>
      <c r="E24" s="86" t="s">
        <v>295</v>
      </c>
      <c r="F24" s="71" t="s">
        <v>365</v>
      </c>
      <c r="G24" s="6"/>
      <c r="H24" s="6"/>
      <c r="I24" s="6"/>
    </row>
    <row r="25" spans="1:9" ht="15">
      <c r="A25" s="16">
        <v>14</v>
      </c>
      <c r="B25" s="80" t="s">
        <v>599</v>
      </c>
      <c r="C25" s="458" t="s">
        <v>296</v>
      </c>
      <c r="D25" s="83" t="s">
        <v>457</v>
      </c>
      <c r="E25" s="86" t="s">
        <v>295</v>
      </c>
      <c r="F25" s="71" t="s">
        <v>365</v>
      </c>
      <c r="G25" s="6"/>
      <c r="H25" s="6"/>
      <c r="I25" s="6"/>
    </row>
    <row r="26" spans="1:9" ht="25.5">
      <c r="A26" s="16">
        <v>15</v>
      </c>
      <c r="B26" s="80" t="s">
        <v>600</v>
      </c>
      <c r="C26" s="83" t="s">
        <v>373</v>
      </c>
      <c r="D26" s="75" t="s">
        <v>364</v>
      </c>
      <c r="E26" s="86" t="s">
        <v>295</v>
      </c>
      <c r="F26" s="71" t="s">
        <v>365</v>
      </c>
      <c r="G26" s="6"/>
      <c r="H26" s="6"/>
      <c r="I26" s="6"/>
    </row>
    <row r="27" spans="1:6" ht="25.5">
      <c r="A27" s="16">
        <v>16</v>
      </c>
      <c r="B27" s="80" t="s">
        <v>601</v>
      </c>
      <c r="C27" s="81" t="s">
        <v>374</v>
      </c>
      <c r="D27" s="162" t="s">
        <v>372</v>
      </c>
      <c r="E27" s="86" t="s">
        <v>297</v>
      </c>
      <c r="F27" s="71" t="s">
        <v>365</v>
      </c>
    </row>
    <row r="28" spans="1:6" ht="15">
      <c r="A28" s="16">
        <v>17</v>
      </c>
      <c r="B28" s="80" t="s">
        <v>602</v>
      </c>
      <c r="C28" s="81" t="s">
        <v>649</v>
      </c>
      <c r="D28" s="82" t="s">
        <v>364</v>
      </c>
      <c r="E28" s="86" t="s">
        <v>295</v>
      </c>
      <c r="F28" s="71" t="s">
        <v>365</v>
      </c>
    </row>
    <row r="29" spans="1:6" ht="15">
      <c r="A29" s="69">
        <v>18</v>
      </c>
      <c r="B29" s="76" t="s">
        <v>603</v>
      </c>
      <c r="C29" s="76" t="s">
        <v>386</v>
      </c>
      <c r="D29" s="82" t="s">
        <v>364</v>
      </c>
      <c r="E29" s="86" t="s">
        <v>297</v>
      </c>
      <c r="F29" s="71" t="s">
        <v>365</v>
      </c>
    </row>
    <row r="30" spans="1:6" ht="15">
      <c r="A30" s="69">
        <v>19</v>
      </c>
      <c r="B30" s="76" t="s">
        <v>604</v>
      </c>
      <c r="C30" s="459" t="s">
        <v>392</v>
      </c>
      <c r="D30" s="82" t="s">
        <v>364</v>
      </c>
      <c r="E30" s="86" t="s">
        <v>297</v>
      </c>
      <c r="F30" s="71" t="s">
        <v>365</v>
      </c>
    </row>
    <row r="31" spans="1:6" ht="15">
      <c r="A31" s="69">
        <v>20</v>
      </c>
      <c r="B31" s="76" t="s">
        <v>605</v>
      </c>
      <c r="C31" s="80" t="s">
        <v>376</v>
      </c>
      <c r="D31" s="82" t="s">
        <v>364</v>
      </c>
      <c r="E31" s="86" t="s">
        <v>297</v>
      </c>
      <c r="F31" s="71" t="s">
        <v>365</v>
      </c>
    </row>
    <row r="32" spans="1:6" ht="15">
      <c r="A32" s="69">
        <v>21</v>
      </c>
      <c r="B32" s="76" t="s">
        <v>606</v>
      </c>
      <c r="C32" s="76" t="s">
        <v>377</v>
      </c>
      <c r="D32" s="71" t="s">
        <v>393</v>
      </c>
      <c r="E32" s="72" t="s">
        <v>389</v>
      </c>
      <c r="F32" s="71" t="s">
        <v>365</v>
      </c>
    </row>
    <row r="33" spans="1:6" ht="15">
      <c r="A33" s="69">
        <v>22</v>
      </c>
      <c r="B33" s="76" t="s">
        <v>607</v>
      </c>
      <c r="C33" s="76" t="s">
        <v>378</v>
      </c>
      <c r="D33" s="82" t="s">
        <v>364</v>
      </c>
      <c r="E33" s="86" t="s">
        <v>297</v>
      </c>
      <c r="F33" s="71" t="s">
        <v>365</v>
      </c>
    </row>
    <row r="34" spans="1:6" ht="15">
      <c r="A34" s="69">
        <v>23</v>
      </c>
      <c r="B34" s="76" t="s">
        <v>291</v>
      </c>
      <c r="C34" s="76" t="s">
        <v>379</v>
      </c>
      <c r="D34" s="82" t="s">
        <v>364</v>
      </c>
      <c r="E34" s="72" t="s">
        <v>389</v>
      </c>
      <c r="F34" s="71" t="s">
        <v>365</v>
      </c>
    </row>
    <row r="35" spans="1:6" ht="15">
      <c r="A35" s="69">
        <v>24</v>
      </c>
      <c r="B35" s="80" t="s">
        <v>663</v>
      </c>
      <c r="C35" s="80" t="s">
        <v>656</v>
      </c>
      <c r="D35" s="82" t="s">
        <v>364</v>
      </c>
      <c r="E35" s="72" t="s">
        <v>389</v>
      </c>
      <c r="F35" s="71" t="s">
        <v>365</v>
      </c>
    </row>
    <row r="36" spans="1:6" ht="15">
      <c r="A36" s="69">
        <v>25</v>
      </c>
      <c r="B36" s="76" t="s">
        <v>338</v>
      </c>
      <c r="C36" s="76" t="s">
        <v>377</v>
      </c>
      <c r="D36" s="71" t="s">
        <v>393</v>
      </c>
      <c r="E36" s="72" t="s">
        <v>389</v>
      </c>
      <c r="F36" s="71" t="s">
        <v>365</v>
      </c>
    </row>
    <row r="37" spans="1:6" ht="15">
      <c r="A37" s="69">
        <v>26</v>
      </c>
      <c r="B37" s="76" t="s">
        <v>611</v>
      </c>
      <c r="C37" s="76" t="s">
        <v>381</v>
      </c>
      <c r="D37" s="162" t="s">
        <v>372</v>
      </c>
      <c r="E37" s="86" t="s">
        <v>297</v>
      </c>
      <c r="F37" s="71" t="s">
        <v>365</v>
      </c>
    </row>
    <row r="38" spans="1:6" ht="15">
      <c r="A38" s="69">
        <v>27</v>
      </c>
      <c r="B38" s="80" t="s">
        <v>612</v>
      </c>
      <c r="C38" s="80" t="s">
        <v>382</v>
      </c>
      <c r="D38" s="162" t="s">
        <v>372</v>
      </c>
      <c r="E38" s="86" t="s">
        <v>297</v>
      </c>
      <c r="F38" s="71" t="s">
        <v>365</v>
      </c>
    </row>
    <row r="39" spans="1:6" ht="15">
      <c r="A39" s="69">
        <v>28</v>
      </c>
      <c r="B39" s="76" t="s">
        <v>664</v>
      </c>
      <c r="C39" s="80" t="s">
        <v>656</v>
      </c>
      <c r="D39" s="82" t="s">
        <v>364</v>
      </c>
      <c r="E39" s="86" t="s">
        <v>297</v>
      </c>
      <c r="F39" s="71" t="s">
        <v>365</v>
      </c>
    </row>
    <row r="40" spans="1:6" ht="15">
      <c r="A40" s="69">
        <v>29</v>
      </c>
      <c r="B40" s="80" t="s">
        <v>339</v>
      </c>
      <c r="C40" s="458" t="s">
        <v>300</v>
      </c>
      <c r="D40" s="75" t="s">
        <v>364</v>
      </c>
      <c r="E40" s="86" t="s">
        <v>295</v>
      </c>
      <c r="F40" s="71" t="s">
        <v>365</v>
      </c>
    </row>
    <row r="41" spans="1:6" ht="25.5">
      <c r="A41" s="69">
        <v>30</v>
      </c>
      <c r="B41" s="80" t="s">
        <v>340</v>
      </c>
      <c r="C41" s="80" t="s">
        <v>378</v>
      </c>
      <c r="D41" s="82" t="s">
        <v>364</v>
      </c>
      <c r="E41" s="86" t="s">
        <v>297</v>
      </c>
      <c r="F41" s="71" t="s">
        <v>365</v>
      </c>
    </row>
    <row r="42" spans="1:6" ht="15">
      <c r="A42" s="69">
        <v>31</v>
      </c>
      <c r="B42" s="460" t="s">
        <v>341</v>
      </c>
      <c r="C42" s="83" t="s">
        <v>370</v>
      </c>
      <c r="D42" s="83" t="s">
        <v>364</v>
      </c>
      <c r="E42" s="106" t="s">
        <v>295</v>
      </c>
      <c r="F42" s="71" t="s">
        <v>365</v>
      </c>
    </row>
    <row r="43" spans="1:6" ht="15">
      <c r="A43" s="69">
        <v>32</v>
      </c>
      <c r="B43" s="460" t="s">
        <v>342</v>
      </c>
      <c r="C43" s="460" t="s">
        <v>383</v>
      </c>
      <c r="D43" s="71" t="s">
        <v>364</v>
      </c>
      <c r="E43" s="86" t="s">
        <v>297</v>
      </c>
      <c r="F43" s="71" t="s">
        <v>365</v>
      </c>
    </row>
    <row r="44" spans="1:6" ht="15">
      <c r="A44" s="69">
        <v>33</v>
      </c>
      <c r="B44" s="70" t="s">
        <v>343</v>
      </c>
      <c r="C44" s="70" t="s">
        <v>384</v>
      </c>
      <c r="D44" s="71" t="s">
        <v>364</v>
      </c>
      <c r="E44" s="86" t="s">
        <v>297</v>
      </c>
      <c r="F44" s="71" t="s">
        <v>365</v>
      </c>
    </row>
    <row r="45" spans="1:6" ht="15">
      <c r="A45" s="69">
        <v>34</v>
      </c>
      <c r="B45" s="70" t="s">
        <v>344</v>
      </c>
      <c r="C45" s="81" t="s">
        <v>626</v>
      </c>
      <c r="D45" s="71" t="s">
        <v>364</v>
      </c>
      <c r="E45" s="72" t="s">
        <v>389</v>
      </c>
      <c r="F45" s="71" t="s">
        <v>365</v>
      </c>
    </row>
    <row r="46" spans="1:6" ht="15">
      <c r="A46" s="69">
        <v>35</v>
      </c>
      <c r="B46" s="70" t="s">
        <v>345</v>
      </c>
      <c r="C46" s="71" t="s">
        <v>385</v>
      </c>
      <c r="D46" s="71" t="s">
        <v>364</v>
      </c>
      <c r="E46" s="72" t="s">
        <v>389</v>
      </c>
      <c r="F46" s="71" t="s">
        <v>365</v>
      </c>
    </row>
    <row r="47" spans="1:6" ht="15">
      <c r="A47" s="69">
        <v>36</v>
      </c>
      <c r="B47" s="76" t="s">
        <v>427</v>
      </c>
      <c r="C47" s="76" t="s">
        <v>387</v>
      </c>
      <c r="D47" s="71" t="s">
        <v>364</v>
      </c>
      <c r="E47" s="72" t="s">
        <v>389</v>
      </c>
      <c r="F47" s="71" t="s">
        <v>365</v>
      </c>
    </row>
    <row r="48" spans="1:6" ht="15">
      <c r="A48" s="69">
        <v>37</v>
      </c>
      <c r="B48" s="70" t="s">
        <v>346</v>
      </c>
      <c r="C48" s="76" t="s">
        <v>428</v>
      </c>
      <c r="D48" s="71" t="s">
        <v>364</v>
      </c>
      <c r="E48" s="72" t="s">
        <v>389</v>
      </c>
      <c r="F48" s="71" t="s">
        <v>365</v>
      </c>
    </row>
    <row r="49" spans="1:6" ht="15">
      <c r="A49" s="69">
        <v>38</v>
      </c>
      <c r="B49" s="70" t="s">
        <v>347</v>
      </c>
      <c r="C49" s="70" t="s">
        <v>386</v>
      </c>
      <c r="D49" s="71" t="s">
        <v>364</v>
      </c>
      <c r="E49" s="72" t="s">
        <v>389</v>
      </c>
      <c r="F49" s="71" t="s">
        <v>365</v>
      </c>
    </row>
    <row r="50" spans="1:6" ht="15">
      <c r="A50" s="69">
        <v>39</v>
      </c>
      <c r="B50" s="70" t="s">
        <v>348</v>
      </c>
      <c r="C50" s="70" t="s">
        <v>384</v>
      </c>
      <c r="D50" s="71" t="s">
        <v>364</v>
      </c>
      <c r="E50" s="86" t="s">
        <v>297</v>
      </c>
      <c r="F50" s="71" t="s">
        <v>365</v>
      </c>
    </row>
    <row r="51" spans="1:6" ht="15">
      <c r="A51" s="69">
        <v>40</v>
      </c>
      <c r="B51" s="70" t="s">
        <v>349</v>
      </c>
      <c r="C51" s="81" t="s">
        <v>626</v>
      </c>
      <c r="D51" s="71" t="s">
        <v>364</v>
      </c>
      <c r="E51" s="72" t="s">
        <v>389</v>
      </c>
      <c r="F51" s="71" t="s">
        <v>365</v>
      </c>
    </row>
    <row r="52" spans="1:6" ht="15">
      <c r="A52" s="69">
        <v>41</v>
      </c>
      <c r="B52" s="70" t="s">
        <v>350</v>
      </c>
      <c r="C52" s="76" t="s">
        <v>390</v>
      </c>
      <c r="D52" s="71" t="s">
        <v>364</v>
      </c>
      <c r="E52" s="72" t="s">
        <v>389</v>
      </c>
      <c r="F52" s="71" t="s">
        <v>365</v>
      </c>
    </row>
    <row r="53" spans="1:6" ht="15">
      <c r="A53" s="69">
        <v>42</v>
      </c>
      <c r="B53" s="70" t="s">
        <v>351</v>
      </c>
      <c r="C53" s="70" t="s">
        <v>386</v>
      </c>
      <c r="D53" s="71" t="s">
        <v>364</v>
      </c>
      <c r="E53" s="86" t="s">
        <v>297</v>
      </c>
      <c r="F53" s="71" t="s">
        <v>365</v>
      </c>
    </row>
    <row r="54" spans="1:6" ht="15">
      <c r="A54" s="3"/>
      <c r="B54" s="461" t="s">
        <v>352</v>
      </c>
      <c r="C54" s="70"/>
      <c r="D54" s="71"/>
      <c r="E54" s="70"/>
      <c r="F54" s="71"/>
    </row>
    <row r="55" spans="1:6" ht="15">
      <c r="A55" s="3"/>
      <c r="B55" s="461" t="s">
        <v>353</v>
      </c>
      <c r="C55" s="70"/>
      <c r="D55" s="71"/>
      <c r="E55" s="70"/>
      <c r="F55" s="71"/>
    </row>
    <row r="56" spans="1:6" ht="25.5">
      <c r="A56" s="69">
        <v>43</v>
      </c>
      <c r="B56" s="70" t="s">
        <v>354</v>
      </c>
      <c r="C56" s="76" t="s">
        <v>387</v>
      </c>
      <c r="D56" s="71" t="s">
        <v>364</v>
      </c>
      <c r="E56" s="72" t="s">
        <v>389</v>
      </c>
      <c r="F56" s="71" t="s">
        <v>365</v>
      </c>
    </row>
    <row r="57" spans="1:6" ht="25.5">
      <c r="A57" s="69">
        <v>44</v>
      </c>
      <c r="B57" s="70" t="s">
        <v>355</v>
      </c>
      <c r="C57" s="76" t="s">
        <v>387</v>
      </c>
      <c r="D57" s="71" t="s">
        <v>364</v>
      </c>
      <c r="E57" s="86" t="s">
        <v>389</v>
      </c>
      <c r="F57" s="71" t="s">
        <v>365</v>
      </c>
    </row>
    <row r="58" spans="1:6" ht="15">
      <c r="A58" s="69">
        <v>45</v>
      </c>
      <c r="B58" s="70" t="s">
        <v>356</v>
      </c>
      <c r="C58" s="168" t="s">
        <v>330</v>
      </c>
      <c r="D58" s="81" t="s">
        <v>372</v>
      </c>
      <c r="E58" s="86" t="s">
        <v>297</v>
      </c>
      <c r="F58" s="71" t="s">
        <v>365</v>
      </c>
    </row>
    <row r="59" spans="1:6" ht="25.5">
      <c r="A59" s="69">
        <v>46</v>
      </c>
      <c r="B59" s="70" t="s">
        <v>357</v>
      </c>
      <c r="C59" s="76" t="s">
        <v>626</v>
      </c>
      <c r="D59" s="71" t="s">
        <v>364</v>
      </c>
      <c r="E59" s="72" t="s">
        <v>389</v>
      </c>
      <c r="F59" s="71" t="s">
        <v>365</v>
      </c>
    </row>
    <row r="60" spans="1:6" ht="15">
      <c r="A60" s="69">
        <v>47</v>
      </c>
      <c r="B60" s="70" t="s">
        <v>358</v>
      </c>
      <c r="C60" s="76" t="s">
        <v>294</v>
      </c>
      <c r="D60" s="71" t="s">
        <v>364</v>
      </c>
      <c r="E60" s="72" t="s">
        <v>389</v>
      </c>
      <c r="F60" s="71" t="s">
        <v>365</v>
      </c>
    </row>
    <row r="61" spans="1:6" ht="15">
      <c r="A61" s="69">
        <v>48</v>
      </c>
      <c r="B61" s="460" t="s">
        <v>359</v>
      </c>
      <c r="C61" s="80" t="s">
        <v>302</v>
      </c>
      <c r="D61" s="71"/>
      <c r="E61" s="462"/>
      <c r="F61" s="71" t="s">
        <v>365</v>
      </c>
    </row>
    <row r="62" spans="1:6" ht="15">
      <c r="A62" s="69">
        <v>49</v>
      </c>
      <c r="B62" s="70" t="s">
        <v>360</v>
      </c>
      <c r="C62" s="76" t="s">
        <v>665</v>
      </c>
      <c r="D62" s="71" t="s">
        <v>364</v>
      </c>
      <c r="E62" s="72" t="s">
        <v>389</v>
      </c>
      <c r="F62" s="71" t="s">
        <v>365</v>
      </c>
    </row>
    <row r="63" spans="1:6" ht="15">
      <c r="A63" s="69">
        <v>50</v>
      </c>
      <c r="B63" s="70" t="s">
        <v>361</v>
      </c>
      <c r="C63" s="71" t="s">
        <v>385</v>
      </c>
      <c r="D63" s="71" t="s">
        <v>364</v>
      </c>
      <c r="E63" s="72" t="s">
        <v>389</v>
      </c>
      <c r="F63" s="71" t="s">
        <v>365</v>
      </c>
    </row>
    <row r="64" spans="1:6" ht="15">
      <c r="A64" s="69">
        <v>51</v>
      </c>
      <c r="B64" s="76" t="s">
        <v>293</v>
      </c>
      <c r="C64" s="70" t="s">
        <v>363</v>
      </c>
      <c r="D64" s="71" t="s">
        <v>364</v>
      </c>
      <c r="E64" s="86" t="s">
        <v>295</v>
      </c>
      <c r="F64" s="71" t="s">
        <v>365</v>
      </c>
    </row>
    <row r="65" spans="1:6" ht="15">
      <c r="A65" s="69">
        <v>52</v>
      </c>
      <c r="B65" s="460" t="s">
        <v>362</v>
      </c>
      <c r="C65" s="80" t="s">
        <v>375</v>
      </c>
      <c r="D65" s="71" t="s">
        <v>364</v>
      </c>
      <c r="E65" s="86" t="s">
        <v>297</v>
      </c>
      <c r="F65" s="71" t="s">
        <v>365</v>
      </c>
    </row>
    <row r="66" spans="1:6" ht="15">
      <c r="A66" s="3"/>
      <c r="B66" s="185" t="s">
        <v>438</v>
      </c>
      <c r="C66" s="81"/>
      <c r="D66" s="81"/>
      <c r="E66" s="81"/>
      <c r="F66" s="81"/>
    </row>
    <row r="67" spans="1:6" ht="25.5">
      <c r="A67" s="112">
        <v>53</v>
      </c>
      <c r="B67" s="76" t="s">
        <v>439</v>
      </c>
      <c r="C67" s="81" t="s">
        <v>385</v>
      </c>
      <c r="D67" s="81" t="s">
        <v>364</v>
      </c>
      <c r="E67" s="72" t="s">
        <v>389</v>
      </c>
      <c r="F67" s="81" t="s">
        <v>365</v>
      </c>
    </row>
    <row r="68" spans="1:6" ht="25.5">
      <c r="A68" s="112">
        <v>54</v>
      </c>
      <c r="B68" s="76" t="s">
        <v>440</v>
      </c>
      <c r="C68" s="81" t="s">
        <v>292</v>
      </c>
      <c r="D68" s="81" t="s">
        <v>372</v>
      </c>
      <c r="E68" s="72" t="s">
        <v>389</v>
      </c>
      <c r="F68" s="81" t="s">
        <v>365</v>
      </c>
    </row>
    <row r="69" spans="1:6" ht="17.25" customHeight="1">
      <c r="A69" s="112">
        <v>55</v>
      </c>
      <c r="B69" s="76" t="s">
        <v>441</v>
      </c>
      <c r="C69" s="76" t="s">
        <v>665</v>
      </c>
      <c r="D69" s="81" t="s">
        <v>364</v>
      </c>
      <c r="E69" s="72" t="s">
        <v>389</v>
      </c>
      <c r="F69" s="81" t="s">
        <v>365</v>
      </c>
    </row>
    <row r="70" spans="1:6" ht="25.5">
      <c r="A70" s="112">
        <v>56</v>
      </c>
      <c r="B70" s="76" t="s">
        <v>357</v>
      </c>
      <c r="C70" s="76" t="s">
        <v>626</v>
      </c>
      <c r="D70" s="81" t="s">
        <v>364</v>
      </c>
      <c r="E70" s="72" t="s">
        <v>389</v>
      </c>
      <c r="F70" s="81" t="s">
        <v>365</v>
      </c>
    </row>
    <row r="71" spans="1:6" ht="15">
      <c r="A71" s="112">
        <v>57</v>
      </c>
      <c r="B71" s="76" t="s">
        <v>358</v>
      </c>
      <c r="C71" s="76" t="s">
        <v>294</v>
      </c>
      <c r="D71" s="83" t="s">
        <v>364</v>
      </c>
      <c r="E71" s="72" t="s">
        <v>389</v>
      </c>
      <c r="F71" s="81" t="s">
        <v>365</v>
      </c>
    </row>
    <row r="72" spans="1:6" ht="16.5" customHeight="1">
      <c r="A72" s="112">
        <v>58</v>
      </c>
      <c r="B72" s="80" t="s">
        <v>359</v>
      </c>
      <c r="C72" s="164" t="s">
        <v>302</v>
      </c>
      <c r="D72" s="82" t="s">
        <v>364</v>
      </c>
      <c r="E72" s="51" t="s">
        <v>306</v>
      </c>
      <c r="F72" s="81" t="s">
        <v>365</v>
      </c>
    </row>
    <row r="73" spans="1:6" ht="15">
      <c r="A73" s="112">
        <v>59</v>
      </c>
      <c r="B73" s="76" t="s">
        <v>360</v>
      </c>
      <c r="C73" s="76" t="s">
        <v>656</v>
      </c>
      <c r="D73" s="81" t="s">
        <v>364</v>
      </c>
      <c r="E73" s="72" t="s">
        <v>389</v>
      </c>
      <c r="F73" s="81" t="s">
        <v>365</v>
      </c>
    </row>
    <row r="74" spans="1:6" ht="15">
      <c r="A74" s="112">
        <v>60</v>
      </c>
      <c r="B74" s="76" t="s">
        <v>361</v>
      </c>
      <c r="C74" s="81" t="s">
        <v>385</v>
      </c>
      <c r="D74" s="81" t="s">
        <v>364</v>
      </c>
      <c r="E74" s="72" t="s">
        <v>389</v>
      </c>
      <c r="F74" s="81" t="s">
        <v>365</v>
      </c>
    </row>
    <row r="75" spans="1:6" ht="15">
      <c r="A75" s="112">
        <v>61</v>
      </c>
      <c r="B75" s="76" t="s">
        <v>293</v>
      </c>
      <c r="C75" s="76" t="s">
        <v>363</v>
      </c>
      <c r="D75" s="81" t="s">
        <v>364</v>
      </c>
      <c r="E75" s="86" t="s">
        <v>295</v>
      </c>
      <c r="F75" s="81" t="s">
        <v>365</v>
      </c>
    </row>
    <row r="76" spans="1:6" ht="15">
      <c r="A76" s="112">
        <v>62</v>
      </c>
      <c r="B76" s="80" t="s">
        <v>362</v>
      </c>
      <c r="C76" s="80" t="s">
        <v>375</v>
      </c>
      <c r="D76" s="81" t="s">
        <v>364</v>
      </c>
      <c r="E76" s="86" t="s">
        <v>297</v>
      </c>
      <c r="F76" s="81" t="s">
        <v>365</v>
      </c>
    </row>
    <row r="77" ht="15">
      <c r="A77" s="165"/>
    </row>
    <row r="80" spans="1:6" ht="15">
      <c r="A80" s="273" t="s">
        <v>321</v>
      </c>
      <c r="B80" s="274"/>
      <c r="C80" s="274"/>
      <c r="D80" s="274"/>
      <c r="E80" s="274"/>
      <c r="F80" s="274"/>
    </row>
    <row r="81" spans="1:6" ht="15">
      <c r="A81" s="274"/>
      <c r="B81" s="274"/>
      <c r="C81" s="274"/>
      <c r="D81" s="274"/>
      <c r="E81" s="274"/>
      <c r="F81" s="274"/>
    </row>
  </sheetData>
  <sheetProtection/>
  <mergeCells count="12">
    <mergeCell ref="A80:F81"/>
    <mergeCell ref="A5:F5"/>
    <mergeCell ref="A6:F6"/>
    <mergeCell ref="A7:A8"/>
    <mergeCell ref="B7:B8"/>
    <mergeCell ref="C7:D7"/>
    <mergeCell ref="E7:E8"/>
    <mergeCell ref="F7:F8"/>
    <mergeCell ref="A1:F1"/>
    <mergeCell ref="A2:F2"/>
    <mergeCell ref="A3:F3"/>
    <mergeCell ref="A4:F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21"/>
  <sheetViews>
    <sheetView view="pageBreakPreview" zoomScale="60" zoomScalePageLayoutView="0" workbookViewId="0" topLeftCell="A1">
      <selection activeCell="A6" sqref="A6:H6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15.140625" style="0" customWidth="1"/>
    <col min="4" max="4" width="17.28125" style="0" customWidth="1"/>
    <col min="5" max="5" width="17.7109375" style="0" customWidth="1"/>
    <col min="6" max="6" width="19.140625" style="0" customWidth="1"/>
    <col min="7" max="7" width="12.8515625" style="0" customWidth="1"/>
    <col min="8" max="8" width="15.140625" style="0" customWidth="1"/>
  </cols>
  <sheetData>
    <row r="1" spans="1:8" ht="15">
      <c r="A1" s="39"/>
      <c r="B1" s="39"/>
      <c r="C1" s="39"/>
      <c r="D1" s="39"/>
      <c r="E1" s="342" t="s">
        <v>723</v>
      </c>
      <c r="F1" s="342"/>
      <c r="G1" s="342"/>
      <c r="H1" s="342"/>
    </row>
    <row r="2" spans="1:8" ht="28.5" customHeight="1">
      <c r="A2" s="276" t="s">
        <v>694</v>
      </c>
      <c r="B2" s="276"/>
      <c r="C2" s="276"/>
      <c r="D2" s="276"/>
      <c r="E2" s="276"/>
      <c r="F2" s="276"/>
      <c r="G2" s="276"/>
      <c r="H2" s="276"/>
    </row>
    <row r="3" spans="1:8" ht="15" customHeight="1">
      <c r="A3" s="276" t="s">
        <v>580</v>
      </c>
      <c r="B3" s="276"/>
      <c r="C3" s="276"/>
      <c r="D3" s="276"/>
      <c r="E3" s="276"/>
      <c r="F3" s="276"/>
      <c r="G3" s="276"/>
      <c r="H3" s="276"/>
    </row>
    <row r="4" spans="1:8" ht="15" customHeight="1">
      <c r="A4" s="277" t="s">
        <v>677</v>
      </c>
      <c r="B4" s="277"/>
      <c r="C4" s="277"/>
      <c r="D4" s="277"/>
      <c r="E4" s="277"/>
      <c r="F4" s="277"/>
      <c r="G4" s="277"/>
      <c r="H4" s="277"/>
    </row>
    <row r="5" spans="1:7" ht="15">
      <c r="A5" s="22"/>
      <c r="B5" s="11"/>
      <c r="C5" s="11"/>
      <c r="D5" s="11"/>
      <c r="E5" s="11"/>
      <c r="F5" s="11"/>
      <c r="G5" s="11"/>
    </row>
    <row r="6" spans="1:8" ht="15" customHeight="1">
      <c r="A6" s="290" t="s">
        <v>746</v>
      </c>
      <c r="B6" s="278"/>
      <c r="C6" s="278"/>
      <c r="D6" s="278"/>
      <c r="E6" s="278"/>
      <c r="F6" s="278"/>
      <c r="G6" s="278"/>
      <c r="H6" s="278"/>
    </row>
    <row r="7" spans="1:10" ht="18" customHeight="1">
      <c r="A7" s="341" t="s">
        <v>563</v>
      </c>
      <c r="B7" s="341"/>
      <c r="C7" s="341"/>
      <c r="D7" s="341"/>
      <c r="E7" s="341"/>
      <c r="F7" s="341"/>
      <c r="G7" s="341"/>
      <c r="H7" s="341"/>
      <c r="I7" s="341"/>
      <c r="J7" s="341"/>
    </row>
    <row r="8" spans="1:8" ht="45" customHeight="1">
      <c r="A8" s="16" t="s">
        <v>676</v>
      </c>
      <c r="B8" s="16" t="s">
        <v>720</v>
      </c>
      <c r="C8" s="45" t="s">
        <v>721</v>
      </c>
      <c r="D8" s="45" t="s">
        <v>727</v>
      </c>
      <c r="E8" s="45" t="s">
        <v>728</v>
      </c>
      <c r="F8" s="45" t="s">
        <v>730</v>
      </c>
      <c r="G8" s="45" t="s">
        <v>722</v>
      </c>
      <c r="H8" s="55" t="s">
        <v>729</v>
      </c>
    </row>
    <row r="9" spans="1:8" ht="63.75">
      <c r="A9" s="262">
        <v>1</v>
      </c>
      <c r="B9" s="339" t="s">
        <v>391</v>
      </c>
      <c r="C9" s="339" t="s">
        <v>666</v>
      </c>
      <c r="D9" s="339" t="s">
        <v>667</v>
      </c>
      <c r="E9" s="106" t="s">
        <v>332</v>
      </c>
      <c r="F9" s="108" t="s">
        <v>333</v>
      </c>
      <c r="G9" s="339" t="s">
        <v>670</v>
      </c>
      <c r="H9" s="343" t="s">
        <v>670</v>
      </c>
    </row>
    <row r="10" spans="1:8" ht="31.5">
      <c r="A10" s="262"/>
      <c r="B10" s="339"/>
      <c r="C10" s="339"/>
      <c r="D10" s="339"/>
      <c r="E10" s="217" t="s">
        <v>336</v>
      </c>
      <c r="F10" s="166" t="s">
        <v>337</v>
      </c>
      <c r="G10" s="263"/>
      <c r="H10" s="344"/>
    </row>
    <row r="11" spans="1:8" ht="63">
      <c r="A11" s="262"/>
      <c r="B11" s="339"/>
      <c r="C11" s="339"/>
      <c r="D11" s="339"/>
      <c r="E11" s="218" t="s">
        <v>334</v>
      </c>
      <c r="F11" s="219" t="s">
        <v>333</v>
      </c>
      <c r="G11" s="263"/>
      <c r="H11" s="344"/>
    </row>
    <row r="12" spans="1:8" ht="47.25">
      <c r="A12" s="262"/>
      <c r="B12" s="339"/>
      <c r="C12" s="339"/>
      <c r="D12" s="339"/>
      <c r="E12" s="218" t="s">
        <v>458</v>
      </c>
      <c r="F12" s="219" t="s">
        <v>333</v>
      </c>
      <c r="G12" s="263"/>
      <c r="H12" s="344"/>
    </row>
    <row r="13" spans="1:8" ht="30">
      <c r="A13" s="262"/>
      <c r="B13" s="339"/>
      <c r="C13" s="339"/>
      <c r="D13" s="339"/>
      <c r="E13" s="190" t="s">
        <v>335</v>
      </c>
      <c r="F13" s="219" t="s">
        <v>333</v>
      </c>
      <c r="G13" s="263"/>
      <c r="H13" s="344"/>
    </row>
    <row r="14" spans="1:8" ht="63.75">
      <c r="A14" s="262">
        <v>2</v>
      </c>
      <c r="B14" s="339" t="s">
        <v>668</v>
      </c>
      <c r="C14" s="339" t="s">
        <v>669</v>
      </c>
      <c r="D14" s="339" t="s">
        <v>667</v>
      </c>
      <c r="E14" s="106" t="s">
        <v>332</v>
      </c>
      <c r="F14" s="220" t="s">
        <v>333</v>
      </c>
      <c r="G14" s="263"/>
      <c r="H14" s="344"/>
    </row>
    <row r="15" spans="1:8" ht="31.5">
      <c r="A15" s="262"/>
      <c r="B15" s="340"/>
      <c r="C15" s="340"/>
      <c r="D15" s="340"/>
      <c r="E15" s="217" t="s">
        <v>336</v>
      </c>
      <c r="F15" s="221" t="s">
        <v>337</v>
      </c>
      <c r="G15" s="263"/>
      <c r="H15" s="344"/>
    </row>
    <row r="16" spans="1:8" ht="30">
      <c r="A16" s="262"/>
      <c r="B16" s="340"/>
      <c r="C16" s="340"/>
      <c r="D16" s="340"/>
      <c r="E16" s="190" t="s">
        <v>335</v>
      </c>
      <c r="F16" s="216" t="s">
        <v>333</v>
      </c>
      <c r="G16" s="263"/>
      <c r="H16" s="344"/>
    </row>
    <row r="17" spans="1:8" ht="63">
      <c r="A17" s="262"/>
      <c r="B17" s="340"/>
      <c r="C17" s="340"/>
      <c r="D17" s="340"/>
      <c r="E17" s="218" t="s">
        <v>334</v>
      </c>
      <c r="F17" s="216" t="s">
        <v>333</v>
      </c>
      <c r="G17" s="263"/>
      <c r="H17" s="344"/>
    </row>
    <row r="18" spans="1:8" ht="47.25">
      <c r="A18" s="263"/>
      <c r="B18" s="263"/>
      <c r="C18" s="263"/>
      <c r="D18" s="263"/>
      <c r="E18" s="218" t="s">
        <v>458</v>
      </c>
      <c r="F18" s="219" t="s">
        <v>333</v>
      </c>
      <c r="G18" s="263"/>
      <c r="H18" s="345"/>
    </row>
    <row r="20" spans="1:6" ht="15">
      <c r="A20" s="273" t="s">
        <v>321</v>
      </c>
      <c r="B20" s="274"/>
      <c r="C20" s="274"/>
      <c r="D20" s="274"/>
      <c r="E20" s="274"/>
      <c r="F20" s="274"/>
    </row>
    <row r="21" spans="1:6" ht="15">
      <c r="A21" s="274"/>
      <c r="B21" s="274"/>
      <c r="C21" s="274"/>
      <c r="D21" s="274"/>
      <c r="E21" s="274"/>
      <c r="F21" s="274"/>
    </row>
  </sheetData>
  <sheetProtection/>
  <mergeCells count="17">
    <mergeCell ref="A20:F21"/>
    <mergeCell ref="A6:H6"/>
    <mergeCell ref="A7:J7"/>
    <mergeCell ref="E1:H1"/>
    <mergeCell ref="A2:H2"/>
    <mergeCell ref="A3:H3"/>
    <mergeCell ref="A4:H4"/>
    <mergeCell ref="G9:G18"/>
    <mergeCell ref="H9:H18"/>
    <mergeCell ref="A9:A13"/>
    <mergeCell ref="A14:A18"/>
    <mergeCell ref="B9:B13"/>
    <mergeCell ref="C9:C13"/>
    <mergeCell ref="D9:D13"/>
    <mergeCell ref="D14:D18"/>
    <mergeCell ref="C14:C18"/>
    <mergeCell ref="B14:B1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view="pageBreakPreview" zoomScale="60" zoomScalePageLayoutView="0"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18.57421875" style="0" customWidth="1"/>
    <col min="4" max="4" width="22.00390625" style="0" customWidth="1"/>
    <col min="5" max="5" width="22.28125" style="0" customWidth="1"/>
    <col min="6" max="6" width="12.421875" style="0" customWidth="1"/>
  </cols>
  <sheetData>
    <row r="1" spans="1:5" ht="15">
      <c r="A1" s="39"/>
      <c r="B1" s="39"/>
      <c r="C1" s="347"/>
      <c r="D1" s="348"/>
      <c r="E1" s="67" t="s">
        <v>731</v>
      </c>
    </row>
    <row r="2" spans="1:5" ht="15">
      <c r="A2" s="276" t="s">
        <v>694</v>
      </c>
      <c r="B2" s="349"/>
      <c r="C2" s="349"/>
      <c r="D2" s="349"/>
      <c r="E2" s="349"/>
    </row>
    <row r="3" spans="1:6" ht="15" customHeight="1">
      <c r="A3" s="276" t="s">
        <v>582</v>
      </c>
      <c r="B3" s="265"/>
      <c r="C3" s="265"/>
      <c r="D3" s="265"/>
      <c r="E3" s="265"/>
      <c r="F3" s="265"/>
    </row>
    <row r="4" spans="1:5" ht="15">
      <c r="A4" s="277" t="s">
        <v>31</v>
      </c>
      <c r="B4" s="349"/>
      <c r="C4" s="349"/>
      <c r="D4" s="349"/>
      <c r="E4" s="349"/>
    </row>
    <row r="5" spans="1:5" ht="15">
      <c r="A5" s="290" t="s">
        <v>564</v>
      </c>
      <c r="B5" s="346"/>
      <c r="C5" s="346"/>
      <c r="D5" s="346"/>
      <c r="E5" s="346"/>
    </row>
    <row r="6" spans="1:5" ht="15">
      <c r="A6" s="278" t="s">
        <v>220</v>
      </c>
      <c r="B6" s="278"/>
      <c r="C6" s="278"/>
      <c r="D6" s="278"/>
      <c r="E6" s="278"/>
    </row>
    <row r="7" spans="1:5" ht="15">
      <c r="A7" s="279" t="s">
        <v>565</v>
      </c>
      <c r="B7" s="350"/>
      <c r="C7" s="350"/>
      <c r="D7" s="350"/>
      <c r="E7" s="350"/>
    </row>
    <row r="8" spans="1:6" ht="80.25" customHeight="1">
      <c r="A8" s="16" t="s">
        <v>676</v>
      </c>
      <c r="B8" s="45" t="s">
        <v>734</v>
      </c>
      <c r="C8" s="51" t="s">
        <v>734</v>
      </c>
      <c r="D8" s="45" t="s">
        <v>675</v>
      </c>
      <c r="E8" s="45" t="s">
        <v>735</v>
      </c>
      <c r="F8" s="45" t="s">
        <v>736</v>
      </c>
    </row>
    <row r="9" spans="1:6" ht="27.75" customHeight="1">
      <c r="A9" s="351">
        <v>1</v>
      </c>
      <c r="B9" s="304" t="s">
        <v>671</v>
      </c>
      <c r="C9" s="87">
        <v>4</v>
      </c>
      <c r="D9" s="87">
        <v>2</v>
      </c>
      <c r="E9" s="51" t="s">
        <v>672</v>
      </c>
      <c r="F9" s="51" t="s">
        <v>672</v>
      </c>
    </row>
    <row r="10" spans="1:6" ht="117" customHeight="1">
      <c r="A10" s="351"/>
      <c r="B10" s="304"/>
      <c r="C10" s="87" t="s">
        <v>303</v>
      </c>
      <c r="D10" s="111" t="s">
        <v>673</v>
      </c>
      <c r="E10" s="51" t="s">
        <v>672</v>
      </c>
      <c r="F10" s="51" t="s">
        <v>672</v>
      </c>
    </row>
    <row r="11" ht="15" customHeight="1">
      <c r="A11" s="13"/>
    </row>
    <row r="12" spans="2:6" ht="18" customHeight="1">
      <c r="B12" s="13"/>
      <c r="C12" s="13"/>
      <c r="D12" s="13"/>
      <c r="E12" s="13"/>
      <c r="F12" s="13"/>
    </row>
    <row r="13" spans="2:6" ht="15" customHeight="1">
      <c r="B13" s="13"/>
      <c r="C13" s="13"/>
      <c r="D13" s="13"/>
      <c r="E13" s="13"/>
      <c r="F13" s="13"/>
    </row>
    <row r="14" ht="30.75" customHeight="1">
      <c r="A14" s="161" t="s">
        <v>321</v>
      </c>
    </row>
    <row r="15" ht="15" customHeight="1">
      <c r="A15" s="13"/>
    </row>
    <row r="16" ht="147.75" customHeight="1"/>
    <row r="17" spans="3:5" ht="15" customHeight="1">
      <c r="C17" s="66"/>
      <c r="D17" s="66"/>
      <c r="E17" s="66"/>
    </row>
    <row r="21" ht="14.25" customHeight="1"/>
  </sheetData>
  <sheetProtection/>
  <mergeCells count="9">
    <mergeCell ref="A7:E7"/>
    <mergeCell ref="A9:A10"/>
    <mergeCell ref="B9:B10"/>
    <mergeCell ref="A5:E5"/>
    <mergeCell ref="A6:E6"/>
    <mergeCell ref="C1:D1"/>
    <mergeCell ref="A2:E2"/>
    <mergeCell ref="A4:E4"/>
    <mergeCell ref="A3:F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А. Шабанов</dc:creator>
  <cp:keywords/>
  <dc:description/>
  <cp:lastModifiedBy>kashlikovaa</cp:lastModifiedBy>
  <cp:lastPrinted>2015-04-14T11:38:10Z</cp:lastPrinted>
  <dcterms:created xsi:type="dcterms:W3CDTF">2013-09-26T09:36:49Z</dcterms:created>
  <dcterms:modified xsi:type="dcterms:W3CDTF">2015-04-14T11:39:52Z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