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6275" windowHeight="10290" firstSheet="15" activeTab="22"/>
  </bookViews>
  <sheets>
    <sheet name="Прил.1" sheetId="1" r:id="rId1"/>
    <sheet name="Прил.2" sheetId="2" r:id="rId2"/>
    <sheet name="Прил.3" sheetId="3" r:id="rId3"/>
    <sheet name="Прил.4" sheetId="4" r:id="rId4"/>
    <sheet name="Прил.5" sheetId="5" r:id="rId5"/>
    <sheet name="Прил.6" sheetId="6" r:id="rId6"/>
    <sheet name="Прил.7" sheetId="7" r:id="rId7"/>
    <sheet name="Прил.8" sheetId="8" r:id="rId8"/>
    <sheet name="Прил.9Гостиничный сервис" sheetId="9" r:id="rId9"/>
    <sheet name="Прил.9 Туризм" sheetId="10" r:id="rId10"/>
    <sheet name="Прил.9ИМиджмейкерский сервис" sheetId="11" r:id="rId11"/>
    <sheet name="Прил.10" sheetId="12" r:id="rId12"/>
    <sheet name="Прил.11Туризм" sheetId="13" r:id="rId13"/>
    <sheet name="Прил.11Гостиничный сервис" sheetId="14" r:id="rId14"/>
    <sheet name="Прил.11 Имиджм.сервис" sheetId="15" r:id="rId15"/>
    <sheet name="Прил.12" sheetId="16" r:id="rId16"/>
    <sheet name="Прил.13" sheetId="17" r:id="rId17"/>
    <sheet name="Прил.14" sheetId="18" r:id="rId18"/>
    <sheet name="Прил.15" sheetId="19" r:id="rId19"/>
    <sheet name="Прил.16" sheetId="20" r:id="rId20"/>
    <sheet name="Прил.17" sheetId="21" r:id="rId21"/>
    <sheet name="Прил.21Гостиничный сервис" sheetId="22" r:id="rId22"/>
    <sheet name="Прил.21Туризм" sheetId="23" r:id="rId23"/>
    <sheet name="Прил.21Имиджмейкерский сервис" sheetId="24" r:id="rId24"/>
    <sheet name="Прил.22" sheetId="25" r:id="rId25"/>
    <sheet name="Прил.24" sheetId="26" r:id="rId26"/>
    <sheet name="Прил.27УиИНвТиГБ" sheetId="27" r:id="rId27"/>
    <sheet name="Прил.27СКС" sheetId="28" r:id="rId28"/>
    <sheet name="Прил.27Туризм" sheetId="29" r:id="rId29"/>
    <sheet name="Прил.28" sheetId="30" r:id="rId30"/>
    <sheet name="Прил.29" sheetId="31" r:id="rId31"/>
    <sheet name="Прил.30" sheetId="32" r:id="rId32"/>
    <sheet name="Прил.31" sheetId="33" r:id="rId33"/>
    <sheet name="Прил.32" sheetId="34" r:id="rId34"/>
    <sheet name="Прил.33" sheetId="35" r:id="rId35"/>
  </sheets>
  <definedNames/>
  <calcPr fullCalcOnLoad="1"/>
</workbook>
</file>

<file path=xl/sharedStrings.xml><?xml version="1.0" encoding="utf-8"?>
<sst xmlns="http://schemas.openxmlformats.org/spreadsheetml/2006/main" count="4057" uniqueCount="1081">
  <si>
    <t>№</t>
  </si>
  <si>
    <t>Количество заявлений</t>
  </si>
  <si>
    <t>по договорам с оплатой стоимости обучения</t>
  </si>
  <si>
    <t>на бюджетные места</t>
  </si>
  <si>
    <t>Количество зачисленных по общему конкурсу</t>
  </si>
  <si>
    <t>Средний балл зачисленных по общему конкурсу</t>
  </si>
  <si>
    <t>(факультет, филиал, институт, колледж)</t>
  </si>
  <si>
    <t>Конкурс  заявлений</t>
  </si>
  <si>
    <t>Приложение 1</t>
  </si>
  <si>
    <t>очно-заочная</t>
  </si>
  <si>
    <t xml:space="preserve">очная </t>
  </si>
  <si>
    <t>заочная</t>
  </si>
  <si>
    <t>ВСЕГО</t>
  </si>
  <si>
    <t>Количество мест</t>
  </si>
  <si>
    <t>за счет средств бюджета</t>
  </si>
  <si>
    <t>Форма обучения</t>
  </si>
  <si>
    <t>Негосударственное образовательное учреждение высшего профессионального образования "Российский новый университет"</t>
  </si>
  <si>
    <t>Всего</t>
  </si>
  <si>
    <t>Очная</t>
  </si>
  <si>
    <t>Оч.-заоч.</t>
  </si>
  <si>
    <t>Заоч.</t>
  </si>
  <si>
    <t>Приложение 2</t>
  </si>
  <si>
    <t>Приложение 3</t>
  </si>
  <si>
    <t>Годы обучения</t>
  </si>
  <si>
    <t>Очно-заочная</t>
  </si>
  <si>
    <t>Заочная</t>
  </si>
  <si>
    <t>Негосударственное образовательное учреждение высшего профессионального образования  "Российский новый университет"</t>
  </si>
  <si>
    <t>Приложение 4</t>
  </si>
  <si>
    <t>Приложение 5</t>
  </si>
  <si>
    <t>Название программы</t>
  </si>
  <si>
    <t>всего</t>
  </si>
  <si>
    <t>очная</t>
  </si>
  <si>
    <t>Курс</t>
  </si>
  <si>
    <t>ИТОГО НА ФАКУЛЬТЕТЕ</t>
  </si>
  <si>
    <t>ФИО, ученая степень, ученое звание руководителя программы</t>
  </si>
  <si>
    <t>Приложение 6</t>
  </si>
  <si>
    <t>2013 год</t>
  </si>
  <si>
    <t>2012 год</t>
  </si>
  <si>
    <t>2011 год</t>
  </si>
  <si>
    <t>оч.-заочная</t>
  </si>
  <si>
    <t>бюд. места</t>
  </si>
  <si>
    <t>места по дог.</t>
  </si>
  <si>
    <t>очная форма</t>
  </si>
  <si>
    <t>заочная форма</t>
  </si>
  <si>
    <t>очно-заочная форма</t>
  </si>
  <si>
    <t>Численность студентов по формам обучения</t>
  </si>
  <si>
    <t>Всего по направлению (специальности)</t>
  </si>
  <si>
    <t>Приложение 7</t>
  </si>
  <si>
    <t>Дата утверждения учебного плана</t>
  </si>
  <si>
    <t>Дата внесения изменений</t>
  </si>
  <si>
    <t>Вновь введенные дисциплины</t>
  </si>
  <si>
    <t>Автор</t>
  </si>
  <si>
    <t>ФИО</t>
  </si>
  <si>
    <t>Дисциплины учебного плана</t>
  </si>
  <si>
    <t>Вид практики</t>
  </si>
  <si>
    <t>Срок проведения практики</t>
  </si>
  <si>
    <t>Наличие заданий на практику</t>
  </si>
  <si>
    <t>Приложение 10</t>
  </si>
  <si>
    <t>Приложение 9</t>
  </si>
  <si>
    <t>Приложение 8</t>
  </si>
  <si>
    <t xml:space="preserve">Соответствие ГОС и ФГОС, нормативным документам Минобрнауки РФ </t>
  </si>
  <si>
    <t>Наличие программы</t>
  </si>
  <si>
    <t>Базы практики</t>
  </si>
  <si>
    <t>Срок договора с базой практики</t>
  </si>
  <si>
    <t>Приложение 11</t>
  </si>
  <si>
    <t>Приложение 12</t>
  </si>
  <si>
    <t>Приложение 13</t>
  </si>
  <si>
    <t>очно-заочная всего</t>
  </si>
  <si>
    <t>очная , всего</t>
  </si>
  <si>
    <t>заочная, всего</t>
  </si>
  <si>
    <t>Количество курсовых работ, по каким дисциплинам</t>
  </si>
  <si>
    <t>Виды выпускных квалификаци-онных испытаний</t>
  </si>
  <si>
    <t>Количество заказных ВКР</t>
  </si>
  <si>
    <t>Тематика заказных ВКР и отзывы заказчиков</t>
  </si>
  <si>
    <t>Декан факультета                                                                                   О.Ю.Иванова</t>
  </si>
  <si>
    <t>Причины внесения изменений</t>
  </si>
  <si>
    <t>Количество внесенных изменений</t>
  </si>
  <si>
    <t>Учебная дисциплина</t>
  </si>
  <si>
    <t>ФИО преподавателя, из-за которого внесены изменения</t>
  </si>
  <si>
    <t>Виды занятий, подвергшихся контролю</t>
  </si>
  <si>
    <t>Лекции</t>
  </si>
  <si>
    <t>практики</t>
  </si>
  <si>
    <t>экзамены и зачеты</t>
  </si>
  <si>
    <t>ректорат</t>
  </si>
  <si>
    <t>Декан</t>
  </si>
  <si>
    <t>профессор</t>
  </si>
  <si>
    <t>Категория проверяющих и количество проверок</t>
  </si>
  <si>
    <t>зав. кафедрой</t>
  </si>
  <si>
    <t>семинары и пр. занятия</t>
  </si>
  <si>
    <t>Всего студентов</t>
  </si>
  <si>
    <t>отлично</t>
  </si>
  <si>
    <t>хорошо и отлично</t>
  </si>
  <si>
    <t>Имеют академическую задолженность</t>
  </si>
  <si>
    <t>удовлетворительно</t>
  </si>
  <si>
    <t>в.т.ч. более года</t>
  </si>
  <si>
    <t>Итоги промежуточной аттестации (количество обучающихся)</t>
  </si>
  <si>
    <t>Допущено к ГЭК</t>
  </si>
  <si>
    <t xml:space="preserve">хорошо </t>
  </si>
  <si>
    <t>Итоги государственных экзаменов (количество выпускников)</t>
  </si>
  <si>
    <t>Не явились</t>
  </si>
  <si>
    <t>удовл.</t>
  </si>
  <si>
    <t>неуд.</t>
  </si>
  <si>
    <t>в т.ч. диплом с отличием</t>
  </si>
  <si>
    <t>Приложение 15</t>
  </si>
  <si>
    <t>Приложение 14</t>
  </si>
  <si>
    <t>Получено отзывов всего</t>
  </si>
  <si>
    <t>Приложение 16</t>
  </si>
  <si>
    <t>обратившихся в службу занятости</t>
  </si>
  <si>
    <t>признанных безработными</t>
  </si>
  <si>
    <t>Приложение 17</t>
  </si>
  <si>
    <t>Отрицательные</t>
  </si>
  <si>
    <t>Фамили, имя, отчество</t>
  </si>
  <si>
    <t>Ученая степень</t>
  </si>
  <si>
    <t>Ученое звание</t>
  </si>
  <si>
    <t xml:space="preserve"> Данные о повышении квалифи-кации</t>
  </si>
  <si>
    <t>Стаж работы</t>
  </si>
  <si>
    <t>общий</t>
  </si>
  <si>
    <t>Должность</t>
  </si>
  <si>
    <t>Индекс Хирша</t>
  </si>
  <si>
    <t xml:space="preserve"> по специ-альности</t>
  </si>
  <si>
    <t>Преподаваемые дисциплины</t>
  </si>
  <si>
    <t>Наименование направления подготовки</t>
  </si>
  <si>
    <t>Приложение 21</t>
  </si>
  <si>
    <t>Размер ставки</t>
  </si>
  <si>
    <t>Штатные</t>
  </si>
  <si>
    <t>Штатные совместители</t>
  </si>
  <si>
    <t>Внешние совместители</t>
  </si>
  <si>
    <t>Включены в штат филиала</t>
  </si>
  <si>
    <t>Численность профессорско-преподавательского состава (физ. лиц)</t>
  </si>
  <si>
    <t>Численность профессорско-преподавательского состава с ученой степенью и/ или званием  (физ. лиц)</t>
  </si>
  <si>
    <t>Численность профессорско-преподавательского состава с ученой степенью доктора наук и/ или званием профессора (физ. лиц)</t>
  </si>
  <si>
    <t>Приложение 22</t>
  </si>
  <si>
    <t>Почасовики (гражданско-правовые договора)</t>
  </si>
  <si>
    <t>Вид оборудования</t>
  </si>
  <si>
    <t>в том числе используемых  в учебных целях</t>
  </si>
  <si>
    <t>их них доступных для использования студентами в свободное от учебы время</t>
  </si>
  <si>
    <t>Количество персональных компьютеров</t>
  </si>
  <si>
    <t>Приложение 24</t>
  </si>
  <si>
    <t>Имеющих доступ к Интернету</t>
  </si>
  <si>
    <t>Приложение 25</t>
  </si>
  <si>
    <t>Программные средства</t>
  </si>
  <si>
    <t>Количество и название</t>
  </si>
  <si>
    <t>Обучающие компьютерные программы по отдельным предметам</t>
  </si>
  <si>
    <t>Профессиональные пакеты программ по направлению</t>
  </si>
  <si>
    <t>Программы компьютерного тестирования и диагностики</t>
  </si>
  <si>
    <t>Поступивших в отчетном году</t>
  </si>
  <si>
    <t>Электронные версии  учебных пособий по отдельным предметам</t>
  </si>
  <si>
    <t xml:space="preserve"> Электронные библиотечные системы</t>
  </si>
  <si>
    <t>Специальные программные средства для научных исследований</t>
  </si>
  <si>
    <t>Программыдля решения организационных управленческих залдач</t>
  </si>
  <si>
    <t>Другие программные средства</t>
  </si>
  <si>
    <t>№ строки</t>
  </si>
  <si>
    <t>Данные публикации: авторы, наименование статьи (монографии, доклада), наименование журнала (издания), год и номер выпуска, номера страниц</t>
  </si>
  <si>
    <t>Публикация зарегистрирована (будет зарегистрирована) в научных базах данных:</t>
  </si>
  <si>
    <t>Вид публикации (монография, статья, текст доклада на международной конференции, иное)</t>
  </si>
  <si>
    <t>Публикация, выполненная в соавторстве с учеными, являющимися работниками научных, или образовательных учреждений других государств (отметить данный факт)</t>
  </si>
  <si>
    <t>Публикация издана за рубежом (отметить данный факт)</t>
  </si>
  <si>
    <t>в РИНЦ</t>
  </si>
  <si>
    <t>в Web of Science</t>
  </si>
  <si>
    <t>в Scopus</t>
  </si>
  <si>
    <t>в других тематические базы данных (Web of Knowledge, Springer и др.)</t>
  </si>
  <si>
    <t xml:space="preserve">ФИО сотрудника кафедры
(штатного или внутреннего совместителя)
</t>
  </si>
  <si>
    <t>Приложение 27</t>
  </si>
  <si>
    <t>(кафедра, лаборатория, научное подразделение)</t>
  </si>
  <si>
    <t>Данные о публикационной активности в 2013 - 2014   учебном году</t>
  </si>
  <si>
    <t>Наименование</t>
  </si>
  <si>
    <t>(1 - федеральный бюджет,</t>
  </si>
  <si>
    <t>2 - бюджетные ассигнования на содержания вуза,</t>
  </si>
  <si>
    <t>3 - бюджет субъектов РФ и местных бюджетов,</t>
  </si>
  <si>
    <t>4 - средства внешних организаций госсектора,</t>
  </si>
  <si>
    <t>5 - средства внешних организаций предпринимательского сектора,</t>
  </si>
  <si>
    <t>6 - средства внешних организаций сектора высшего образования,</t>
  </si>
  <si>
    <t>7 - средства научных фондов РФФИ, РГНФ,</t>
  </si>
  <si>
    <t>8 - средства частных некоммерческих организаций,</t>
  </si>
  <si>
    <t>9 - средства внебюджетных фондов,</t>
  </si>
  <si>
    <t>10 - средства иностранных источников (не научных фондов),</t>
  </si>
  <si>
    <t>11 – средства иностранных научных фондов,</t>
  </si>
  <si>
    <t>12 - собственные средства.</t>
  </si>
  <si>
    <t>(тыс. руб.):</t>
  </si>
  <si>
    <t>(1 - фундаментальные исследования,</t>
  </si>
  <si>
    <t xml:space="preserve"> 2 - прикладные исследования,</t>
  </si>
  <si>
    <t xml:space="preserve"> 3 - разработки) </t>
  </si>
  <si>
    <t>(1 - естественные,</t>
  </si>
  <si>
    <t>2 -  технические,</t>
  </si>
  <si>
    <t>3 -  медицинские,</t>
  </si>
  <si>
    <t>4 - сельскохозяйственные,</t>
  </si>
  <si>
    <t>5 -  общественные,</t>
  </si>
  <si>
    <t>6 -  гуманитарные)</t>
  </si>
  <si>
    <t>(1 – отчет,</t>
  </si>
  <si>
    <t>2 – заявка на патент,</t>
  </si>
  <si>
    <t>3 – ноу-хау,</t>
  </si>
  <si>
    <t>4 – промышленный образец,</t>
  </si>
  <si>
    <t>5 – зарегистрированная программа для ЭВМ,</t>
  </si>
  <si>
    <t>6 – научная публикация, с указанием количества публикаций за отчетный период)</t>
  </si>
  <si>
    <t>Данные о научно-исследовательских работах и инновационных разработках в 2013- 2014  учебном году</t>
  </si>
  <si>
    <r>
      <t>Объем</t>
    </r>
    <r>
      <rPr>
        <sz val="10"/>
        <color indexed="8"/>
        <rFont val="Times New Roman"/>
        <family val="1"/>
      </rPr>
      <t xml:space="preserve"> финансирования за текущий период</t>
    </r>
  </si>
  <si>
    <r>
      <t xml:space="preserve">Вид </t>
    </r>
    <r>
      <rPr>
        <sz val="10"/>
        <color indexed="8"/>
        <rFont val="Times New Roman"/>
        <family val="1"/>
      </rPr>
      <t>НИР/НИОКР</t>
    </r>
  </si>
  <si>
    <r>
      <t>Направление</t>
    </r>
    <r>
      <rPr>
        <sz val="10"/>
        <color indexed="8"/>
        <rFont val="Times New Roman"/>
        <family val="1"/>
      </rPr>
      <t xml:space="preserve"> НИР/НИОКР по областям наук</t>
    </r>
  </si>
  <si>
    <r>
      <t>Результаты</t>
    </r>
    <r>
      <rPr>
        <sz val="10"/>
        <color indexed="8"/>
        <rFont val="Times New Roman"/>
        <family val="1"/>
      </rPr>
      <t xml:space="preserve"> НИР/НИОКР в форме нематериальных активов</t>
    </r>
  </si>
  <si>
    <r>
      <t xml:space="preserve"> </t>
    </r>
    <r>
      <rPr>
        <sz val="10"/>
        <color indexed="8"/>
        <rFont val="Times New Roman"/>
        <family val="1"/>
      </rPr>
      <t>НИР /НИОКР</t>
    </r>
  </si>
  <si>
    <t>Источник финансирования (с указанием номера и даты договора, контракта, соглашения и пр.)</t>
  </si>
  <si>
    <r>
      <t xml:space="preserve">Количество участников научного коллектива(всего)/, из них: </t>
    </r>
    <r>
      <rPr>
        <sz val="10"/>
        <color indexed="8"/>
        <rFont val="Times New Roman"/>
        <family val="1"/>
      </rPr>
      <t>количество штатных работников кафедры/,количество аспирантов/, количество студентов/, всего молодых исследователей (до 35 лет).</t>
    </r>
  </si>
  <si>
    <t>Заведующий кафедрой</t>
  </si>
  <si>
    <t>Приложение 29</t>
  </si>
  <si>
    <t>Приложение 28</t>
  </si>
  <si>
    <t>Данные о научных научно-методических мероприятиях, в которых участвовали сотрудники подразделения в 2013- 2014  учебном году</t>
  </si>
  <si>
    <t>Ф.И.О. сотрудника(ов), принимавших участие в мероприятии</t>
  </si>
  <si>
    <t xml:space="preserve"> </t>
  </si>
  <si>
    <t>Результат участия(1 – выступление с докладом, 2 – участие в работе,3 – награда мероприятия (медаль, диплом , пр.))</t>
  </si>
  <si>
    <t>Наименование мероприятия (тема конференции, семинара, симпозиума и пр.), сроки проведения</t>
  </si>
  <si>
    <r>
      <rPr>
        <b/>
        <sz val="10"/>
        <color indexed="8"/>
        <rFont val="Times New Roman"/>
        <family val="1"/>
      </rPr>
      <t>Вид мероприятия</t>
    </r>
    <r>
      <rPr>
        <sz val="8"/>
        <color indexed="8"/>
        <rFont val="Times New Roman"/>
        <family val="1"/>
      </rPr>
      <t xml:space="preserve"> 1 – международная научная конференция, симпозиум;2 – всероссийская конференция, симпозиум; 3 – международный семинар, workshop, 4 – всероссийский семинар, 5 – международная научная школа,6 – всероссийская научная школа, 7 – тематический международный конкурс научных работ, 8 – тематический всероссийский конкурс научных работ, 9 – тематическая международная выставка, 10 – тематическая всероссийская выставка.</t>
    </r>
  </si>
  <si>
    <t>Данные о научно-исследовательской работе студентов и аспирантов  в 2013- 2014  учебном году</t>
  </si>
  <si>
    <t>Количество аспирантов кафедры (с указанием Фамилий И.О.) по формам и годам обучения:</t>
  </si>
  <si>
    <t xml:space="preserve"> Очная </t>
  </si>
  <si>
    <t>3 год</t>
  </si>
  <si>
    <t>Научные руководители аспирантов (с указанием фамилий и количества руководимых ими аспирантов)Штатные и внутренние совместители; Внешние совместители; Работающее по договору гражданско-правового характера</t>
  </si>
  <si>
    <t>Выпускника аспирантуры, защитившие в отчетный период диссертации    Ф.И.О., дата защиты, Ф.И.О. научного руководителя</t>
  </si>
  <si>
    <t>Научные студенческие группы  Наименование (тематика), Ф.И.О руководителя, количество участников в отчетный период</t>
  </si>
  <si>
    <t xml:space="preserve">Результат работы в научных группах за отчетный период 1 – число публикаций с участием членов группы,  2 – число проектов, представленных на конкурсы студенческих работ, или работ молодых ученых, 3 – число наград в конкурсах </t>
  </si>
  <si>
    <t>Участие студентов в научных конференциях  1 – количество докладов с участием студентов на международных и всероссийских конференциях,  2 – количество докладов в с участием студентов на межвузовских конференциях и конференциях других вузов,  3 – количество докладов с участием студентов на конференциях РосНОУ и территориальных подразделениях РосНОУ</t>
  </si>
  <si>
    <t>Приложение 30</t>
  </si>
  <si>
    <t>Сведения о международной деятельности</t>
  </si>
  <si>
    <t>Численность  иностранных студентов (кроме стран СНГ), завершивших обучение в отчетном году</t>
  </si>
  <si>
    <t xml:space="preserve">Численность иностранных студентов из стран СНГ, завершивших обучение в отчетном году; </t>
  </si>
  <si>
    <t>Численность преподавателей, участвовавших в образовательной деятельности в иностранных вузах не менее семестра (триместра);</t>
  </si>
  <si>
    <t>Численность студентов зарубежных вузов, прошедших обучение по очной форме обучения не менее семестра</t>
  </si>
  <si>
    <t>Доходы вуза от выполнения НИОКР и образовательной деятельности из иностранных источников</t>
  </si>
  <si>
    <t>Численность иностранных граждан из числа ППС (включая работающих по срочным трудовым договорам)</t>
  </si>
  <si>
    <t>Численность  студентов вуза, обучающихся по очной форме обучения, прошедших обучение за рубежом не менее семестра (триместра)</t>
  </si>
  <si>
    <t>Приложение 31</t>
  </si>
  <si>
    <t xml:space="preserve"> Сведения об электронных  образовательных ресурсах</t>
  </si>
  <si>
    <t>Название учебных кабинетов</t>
  </si>
  <si>
    <t>Объекты для проведения практических занятий</t>
  </si>
  <si>
    <t xml:space="preserve">Доступ к информационным системам и информационно-телекоммуникационным сетям </t>
  </si>
  <si>
    <t>Средства обучения и воспитания</t>
  </si>
  <si>
    <t>Приложение 32</t>
  </si>
  <si>
    <t>Площадь занимаемых помещений</t>
  </si>
  <si>
    <t>Численность ППС</t>
  </si>
  <si>
    <t>Организация, на базе которой создана кафедра, лаборатория</t>
  </si>
  <si>
    <t>Название кафедры, лабораториии</t>
  </si>
  <si>
    <t>Организация, создавшая кафедру, лаборатоирю на базе факультета</t>
  </si>
  <si>
    <t>Приложение 33</t>
  </si>
  <si>
    <t>Вид  ОП</t>
  </si>
  <si>
    <t>Всего за  4 года</t>
  </si>
  <si>
    <t>2014 год</t>
  </si>
  <si>
    <t>(название факультета, филиала, института, колледжа)</t>
  </si>
  <si>
    <t xml:space="preserve"> код название направления подготовки(специальности)</t>
  </si>
  <si>
    <t>подпись                                              фамилия, инициалы</t>
  </si>
  <si>
    <t>Заведующий  кафедрой                ____________________________       ________________________________</t>
  </si>
  <si>
    <t>На 01.10.2011 г.</t>
  </si>
  <si>
    <t>На 01.10.2012 г.</t>
  </si>
  <si>
    <t>На 01.10.2013 г.</t>
  </si>
  <si>
    <t>На 01.10.2014 г.</t>
  </si>
  <si>
    <t>подпись</t>
  </si>
  <si>
    <t>Ф.И.О.</t>
  </si>
  <si>
    <t>Сведения о студентах, обучающихся по  ускоренным образовательным программам и индивидуальным планам по направлению подготовки (специальности)</t>
  </si>
  <si>
    <r>
      <rPr>
        <b/>
        <sz val="11"/>
        <color indexed="8"/>
        <rFont val="Times New Roman"/>
        <family val="1"/>
      </rPr>
      <t>Ускоренная</t>
    </r>
    <r>
      <rPr>
        <sz val="11"/>
        <color indexed="8"/>
        <rFont val="Times New Roman"/>
        <family val="1"/>
      </rPr>
      <t xml:space="preserve"> (студенты, поступившие до 01.09.2013 г)</t>
    </r>
  </si>
  <si>
    <r>
      <rPr>
        <b/>
        <sz val="11"/>
        <color indexed="8"/>
        <rFont val="Times New Roman"/>
        <family val="1"/>
      </rPr>
      <t>Обучение по индивидуальному плану</t>
    </r>
    <r>
      <rPr>
        <sz val="11"/>
        <color indexed="8"/>
        <rFont val="Times New Roman"/>
        <family val="1"/>
      </rPr>
      <t xml:space="preserve"> без сокращения сроков обучения</t>
    </r>
  </si>
  <si>
    <r>
      <rPr>
        <b/>
        <sz val="11"/>
        <color indexed="8"/>
        <rFont val="Times New Roman"/>
        <family val="1"/>
      </rPr>
      <t xml:space="preserve">Ускоренное обучение  на базе ВО </t>
    </r>
    <r>
      <rPr>
        <sz val="11"/>
        <color indexed="8"/>
        <rFont val="Times New Roman"/>
        <family val="1"/>
      </rPr>
      <t>(студенты, поступившие после 01.09.2013 г.)</t>
    </r>
  </si>
  <si>
    <r>
      <rPr>
        <b/>
        <sz val="11"/>
        <color indexed="8"/>
        <rFont val="Times New Roman"/>
        <family val="1"/>
      </rPr>
      <t>Ускоренное обучение  на базе СПО</t>
    </r>
    <r>
      <rPr>
        <sz val="11"/>
        <color indexed="8"/>
        <rFont val="Times New Roman"/>
        <family val="1"/>
      </rPr>
      <t xml:space="preserve"> (студенты, поступившие после 01.09.2013 г.)</t>
    </r>
  </si>
  <si>
    <r>
      <rPr>
        <b/>
        <sz val="11"/>
        <color indexed="8"/>
        <rFont val="Times New Roman"/>
        <family val="1"/>
      </rPr>
      <t>Ускоренное обучение  за  счет интенсивности обучения</t>
    </r>
    <r>
      <rPr>
        <sz val="11"/>
        <color indexed="8"/>
        <rFont val="Times New Roman"/>
        <family val="1"/>
      </rPr>
      <t xml:space="preserve"> (студенты, поступившие после 01.09.2013 г.)</t>
    </r>
  </si>
  <si>
    <r>
      <rPr>
        <b/>
        <sz val="11"/>
        <color indexed="8"/>
        <rFont val="Times New Roman"/>
        <family val="1"/>
      </rPr>
      <t>Сокращенннная на базе СПО</t>
    </r>
    <r>
      <rPr>
        <sz val="11"/>
        <color indexed="8"/>
        <rFont val="Times New Roman"/>
        <family val="1"/>
      </rPr>
      <t xml:space="preserve"> (студенты, поступившие до 01.09.2013 г.)</t>
    </r>
  </si>
  <si>
    <r>
      <rPr>
        <b/>
        <sz val="11"/>
        <color indexed="8"/>
        <rFont val="Times New Roman"/>
        <family val="1"/>
      </rPr>
      <t xml:space="preserve">Сокращенннная на базе ВО </t>
    </r>
    <r>
      <rPr>
        <sz val="11"/>
        <color indexed="8"/>
        <rFont val="Times New Roman"/>
        <family val="1"/>
      </rPr>
      <t>(студенты, поступившие до 01.09.2013 г.)</t>
    </r>
  </si>
  <si>
    <t>_________________________________________________</t>
  </si>
  <si>
    <t>в т.ч. окончи-вших др. вузы</t>
  </si>
  <si>
    <t>в т.ч. окончив-ших др. вузы</t>
  </si>
  <si>
    <t>в т.ч. Окончив-ших др. вузы</t>
  </si>
  <si>
    <t>__________________________________________________________________</t>
  </si>
  <si>
    <t>(название направления подготовки, специальности)</t>
  </si>
  <si>
    <t>Сведения о магистерстких программах.</t>
  </si>
  <si>
    <t>Информация о количестве выпускников  в 2011-2014 г.г. по направлениям подготовки (специальности)</t>
  </si>
  <si>
    <t xml:space="preserve">                          ______________________________                _____________________________</t>
  </si>
  <si>
    <t xml:space="preserve">                                                                 подпись                                                                       Ф.И.О.</t>
  </si>
  <si>
    <t>Общие сведения о численности студентов по реализуемой образовательной программе, направлению подготовки</t>
  </si>
  <si>
    <t>код, название направления подготовки (специальности)</t>
  </si>
  <si>
    <t>Сведения о реализуемых с учетом профиля подготовки  образовательных программах</t>
  </si>
  <si>
    <t>код направления подготовки(специальности)</t>
  </si>
  <si>
    <t xml:space="preserve">                          подпись                   </t>
  </si>
  <si>
    <t>Условия работы    (шт. внут. сов., внеш.сов, поч.)</t>
  </si>
  <si>
    <r>
      <rPr>
        <sz val="8"/>
        <color indexed="8"/>
        <rFont val="Calibri"/>
        <family val="2"/>
      </rPr>
      <t xml:space="preserve">                                          (код и направление подготовки, специальность)</t>
    </r>
    <r>
      <rPr>
        <sz val="11"/>
        <color theme="1"/>
        <rFont val="Calibri"/>
        <family val="2"/>
      </rPr>
      <t xml:space="preserve"> </t>
    </r>
  </si>
  <si>
    <t xml:space="preserve">          подпись</t>
  </si>
  <si>
    <t>Сведения о курсовых работах и выпускных квалификационных испытаниях по направлениям подготовки (специальностям)</t>
  </si>
  <si>
    <t>код, направление подготовки (специальности)</t>
  </si>
  <si>
    <t>Сведения об изменениях в расписаниях учебных занятий по направлению подготовки (специальности)</t>
  </si>
  <si>
    <t>код название направления подготовки (специальности)</t>
  </si>
  <si>
    <t xml:space="preserve">                       подпись</t>
  </si>
  <si>
    <t>Сведения о контроле учебных занятий по направлнию подготовки (специальности)</t>
  </si>
  <si>
    <t xml:space="preserve">                                        подпись</t>
  </si>
  <si>
    <t>Сведения об итогах промежуточной аттестации по направлению подготовки (специальности)</t>
  </si>
  <si>
    <t xml:space="preserve">подпись                                                       Ф.И.О.                               </t>
  </si>
  <si>
    <t>Заведующий  кафедрой ____________________________       _____________________________</t>
  </si>
  <si>
    <t>Декан факультета  ______________________          ___________________</t>
  </si>
  <si>
    <t xml:space="preserve"> название образовательной программы</t>
  </si>
  <si>
    <t>Декан факультета   ________________________                      ____________________</t>
  </si>
  <si>
    <t xml:space="preserve">                                   подпись</t>
  </si>
  <si>
    <t>Декан факультета     ________________________                                  ___________________________</t>
  </si>
  <si>
    <t xml:space="preserve">                                                                                                                                                                                           название образовательной программы</t>
  </si>
  <si>
    <t xml:space="preserve">                                  подпись</t>
  </si>
  <si>
    <t>Заведующий кафедрой  _________________________                        _________________________</t>
  </si>
  <si>
    <r>
      <rPr>
        <sz val="11"/>
        <color indexed="8"/>
        <rFont val="Times New Roman"/>
        <family val="1"/>
      </rPr>
      <t>Декан факультета</t>
    </r>
    <r>
      <rPr>
        <b/>
        <sz val="11"/>
        <color indexed="8"/>
        <rFont val="Calibri"/>
        <family val="2"/>
      </rPr>
      <t xml:space="preserve">      ____________________________________                      _______________________                       </t>
    </r>
  </si>
  <si>
    <t>_____________________________________________</t>
  </si>
  <si>
    <t>Сведения об учебно-материальной базе образовательного процесса  по образовательной программе_______________________________________________________________</t>
  </si>
  <si>
    <t>Сведения о базовых кафедрах по образовательной программе ______________________________________________</t>
  </si>
  <si>
    <t>Декан факультета      _____________________________              _____________________</t>
  </si>
  <si>
    <t>Миним. проходной балл балл зачисленных по общему конкурсу</t>
  </si>
  <si>
    <t>Количество зачисленных по квоте</t>
  </si>
  <si>
    <t>Средний бал зачисленных по квоте</t>
  </si>
  <si>
    <t>Миним. проходной балл зачисленных по квоте</t>
  </si>
  <si>
    <t xml:space="preserve">Заведующий  кафедрой       ______________________________________                             ______________                                                                        </t>
  </si>
  <si>
    <t xml:space="preserve">Заведующий  кафедрой                _________________________________                      _________________________                                                                              </t>
  </si>
  <si>
    <t>Заведующий  кафедрой</t>
  </si>
  <si>
    <t xml:space="preserve">Заведующий  кафедрой                  ____________________________                      _____________________________                                                           </t>
  </si>
  <si>
    <t xml:space="preserve">Заведующий  кафедрой        __________________________                    _________________________________                                                                              </t>
  </si>
  <si>
    <t xml:space="preserve">Заведующий  кафедрой              ______________________________                           ______________________________                                                                                   </t>
  </si>
  <si>
    <t>Заведующий  кафедрой _________________________________                                     ________________________________________</t>
  </si>
  <si>
    <t>Заведующий  кафедрой     __________________________                         __________________________</t>
  </si>
  <si>
    <t>Заведующий  кафедрой     ___________________           _____________________________</t>
  </si>
  <si>
    <t>Выпуск</t>
  </si>
  <si>
    <t>Итоги защиты ВКР (количество выпускников)</t>
  </si>
  <si>
    <t>Сведения о движении контингента студентов с 01.10.2013 - 01.10.2014 года</t>
  </si>
  <si>
    <t>Всего (сумма гр. 4, 7, 10)</t>
  </si>
  <si>
    <t>в том числе по программам</t>
  </si>
  <si>
    <t>бакалавриата</t>
  </si>
  <si>
    <t>специалитета</t>
  </si>
  <si>
    <t>магистратуры</t>
  </si>
  <si>
    <t>из них</t>
  </si>
  <si>
    <t>за счет бюджетных ассигнований федерального бюджета</t>
  </si>
  <si>
    <t>с полным возмещением стоимости обучения</t>
  </si>
  <si>
    <t>Прибыло студентов – всего (сумма строк 03–07)</t>
  </si>
  <si>
    <t>переведено из других образовательных организаций высшего образования</t>
  </si>
  <si>
    <t>возвратились из числа ранее отчисленных</t>
  </si>
  <si>
    <t>возвратились из рядов Вооруженных Сил</t>
  </si>
  <si>
    <t>прибыло по другим причинам</t>
  </si>
  <si>
    <t>Выбыло студентов – всего (сумма строк 09–13, 16, 17)</t>
  </si>
  <si>
    <t>переведено в другие образовательные организации высшего образования</t>
  </si>
  <si>
    <t>по болезни</t>
  </si>
  <si>
    <t>добровольно оставили образовательную организацию</t>
  </si>
  <si>
    <t>отчислено</t>
  </si>
  <si>
    <t>из них (из стр. 13) по неуспеваемости</t>
  </si>
  <si>
    <t>из них (из стр. 14) не прошли итоговую аттестацию</t>
  </si>
  <si>
    <t>призвано в ряды Вооруженных Сил</t>
  </si>
  <si>
    <t>выбыло по другим причинам</t>
  </si>
  <si>
    <t>Студенты, прошедшие стажировку за границей не менее 1 семестра (из строки 01)</t>
  </si>
  <si>
    <t>из них:
переведено с других форм обучения данной образовательной организации</t>
  </si>
  <si>
    <t>из них:
переведено на другие формы обучения в данной образовательной организации</t>
  </si>
  <si>
    <t>Численность студентов на начало предыдущего учебного года (на 1 октября 2013 г.)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</si>
  <si>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</si>
  <si>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</si>
  <si>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</si>
  <si>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</si>
  <si>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</si>
  <si>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</si>
  <si>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</si>
  <si>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</si>
  <si>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</si>
  <si>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 xml:space="preserve"> код название направления подготовки(специальности) (указывается код по ФГОС 3+)</t>
  </si>
  <si>
    <t>__________________________________Факультет Бизнес-технологий в туризме_____________________________________</t>
  </si>
  <si>
    <t xml:space="preserve">СКСиТ 100103.65 (230500) </t>
  </si>
  <si>
    <t>изменений не было</t>
  </si>
  <si>
    <t>Заведующий  кафедрой__________________      _________________</t>
  </si>
  <si>
    <t>Негосударственное образовательное учреждение высшего профессионального образования                                                                  "Российский новый университет"</t>
  </si>
  <si>
    <r>
      <t>_________________________</t>
    </r>
    <r>
      <rPr>
        <b/>
        <u val="single"/>
        <sz val="11"/>
        <color indexed="8"/>
        <rFont val="Times New Roman"/>
        <family val="1"/>
      </rPr>
      <t>Бизнес-технологий в туризме</t>
    </r>
    <r>
      <rPr>
        <b/>
        <sz val="11"/>
        <color indexed="8"/>
        <rFont val="Times New Roman"/>
        <family val="1"/>
      </rPr>
      <t>___________________________</t>
    </r>
  </si>
  <si>
    <t>Информация о контингенте абитуриентов и обучающихся, зачисленных на 1 курс в 2014- 2015 учебном году                                                                                                                                                                                                       ____________________________________________________________________________________</t>
  </si>
  <si>
    <t>Бизнес-технологий в туризме</t>
  </si>
  <si>
    <t>100103.65 Социально-культурный сервис и туризм</t>
  </si>
  <si>
    <t>-</t>
  </si>
  <si>
    <t>43.03.02 (100400.62)                        Туризм</t>
  </si>
  <si>
    <t>43.03.03 (101100.62) Гостиничное дело</t>
  </si>
  <si>
    <t>43.03.01 (100100.62) Сервис</t>
  </si>
  <si>
    <t>43.04.02 (100400.68) Туризм</t>
  </si>
  <si>
    <t>43.04.03 (101100.68) Гостинич ное дело</t>
  </si>
  <si>
    <t>38.04.03 Управление персоналом</t>
  </si>
  <si>
    <t>100103.65 СКСиТ</t>
  </si>
  <si>
    <t>080507.65 Менеджмент организации</t>
  </si>
  <si>
    <t>Декан факультета                                                    Н.С. Морозова</t>
  </si>
  <si>
    <t>Изменение структуры подготовки студентов за период с 2011 по 2014 год</t>
  </si>
  <si>
    <t>Направление подготовки (специальность)</t>
  </si>
  <si>
    <t>Профиль подготовки, (специализация)</t>
  </si>
  <si>
    <t xml:space="preserve">Годы,  формы обученияи, количество студентов </t>
  </si>
  <si>
    <t>На 1.10.2011</t>
  </si>
  <si>
    <t>На 1.10.2012</t>
  </si>
  <si>
    <t>На 1.10.2013</t>
  </si>
  <si>
    <t>На 1.10.2014</t>
  </si>
  <si>
    <t>100103.65      Социально-культурный сервис и туризм</t>
  </si>
  <si>
    <t>Туризм</t>
  </si>
  <si>
    <t>Гостиничный сервис</t>
  </si>
  <si>
    <t>Референтский сервис</t>
  </si>
  <si>
    <t>Художественно-рекламный сервис</t>
  </si>
  <si>
    <t>Имиджмейкерский сервис</t>
  </si>
  <si>
    <t>Заведующий кафедрой __________________  _________________ /Инициалы, фамилия/</t>
  </si>
  <si>
    <t>Факультет Бизнес-технологий в туризме</t>
  </si>
  <si>
    <t>Бизнес-технологий</t>
  </si>
  <si>
    <t>Направление подготовки/специальность 100103.65 Социально-культурный сервис и туризм</t>
  </si>
  <si>
    <t>Негосударственное образовательное учреждение высшего профессионального образования                                                      "Российский новый университет"</t>
  </si>
  <si>
    <t>Итого на факультете</t>
  </si>
  <si>
    <t>Негосударственное образовательное учреждение высшего профессионального образования                                             "Российский новый университет"</t>
  </si>
  <si>
    <t>Специализация</t>
  </si>
  <si>
    <t>Выпускная квалификационная работа (Дипломная работа)</t>
  </si>
  <si>
    <t>100103.65 Социально-культурный сервис и туризм", специализация "Туризм"</t>
  </si>
  <si>
    <t>Экономика и предпринимательство в социально-культурном сервисе и туризме</t>
  </si>
  <si>
    <t>Реклама в социально-культурной сфере</t>
  </si>
  <si>
    <t>Туристское регионоведение</t>
  </si>
  <si>
    <t>Организация туристского бизнеса</t>
  </si>
  <si>
    <t>100103.65 Социально-культурный сервис и туризм", специализация "Гостиничный сервис"</t>
  </si>
  <si>
    <t>Технология и организация гостиничного бизнеса</t>
  </si>
  <si>
    <t>Ресторанный бизнес и организация питания</t>
  </si>
  <si>
    <t>100103.65 Социально-культурный сервис и туризм", специализация "Имиджмейкерский сервис"</t>
  </si>
  <si>
    <t>Основы дизайна и компьютерная графика</t>
  </si>
  <si>
    <t>Имиджелогия</t>
  </si>
  <si>
    <t>Негосударственное образовательное учреждение высшего профессионального образования                                    "Российский новый университет"</t>
  </si>
  <si>
    <r>
      <t xml:space="preserve">Сведения об итоговой государственной аттестации по направлению подготовки (специальности)                                                       </t>
    </r>
    <r>
      <rPr>
        <b/>
        <u val="single"/>
        <sz val="11"/>
        <color indexed="8"/>
        <rFont val="Times New Roman"/>
        <family val="1"/>
      </rPr>
      <t>100103.65 Социально-культурный сервис и туризм</t>
    </r>
  </si>
  <si>
    <t>Наличие информационного и коммуникационного оборудования</t>
  </si>
  <si>
    <t>из них находящихся в составе локальных вычислительных сетей</t>
  </si>
  <si>
    <t>Н.С. Морозова</t>
  </si>
  <si>
    <t xml:space="preserve">Наличие специальных программных средств </t>
  </si>
  <si>
    <t>Консультант +
Гарант студент</t>
  </si>
  <si>
    <t>Project Expert 7 Tutorial (16)</t>
  </si>
  <si>
    <t>Электронные версии справочников, энциклопедий, словарей</t>
  </si>
  <si>
    <t>Электронно-библиотечная система IPRbooks, КИС «ГиСофт»</t>
  </si>
  <si>
    <t>MS Project 2010 
СЭД "Дело"
СЭД "DoxLogic"</t>
  </si>
  <si>
    <t>Adobe Reader 10
DJVU Reader
MS Office 2007 (170)
Notepad++ (GPL)
Браузеры (IE, Chrome, FireFox, Opera)
DJVU Reader
Adobe Reader 10</t>
  </si>
  <si>
    <t xml:space="preserve">Декан факультета  __________________________      Н.С. Морозова                                      </t>
  </si>
  <si>
    <t xml:space="preserve">Негосударственное образовательное учреждение высшего профессионального образования </t>
  </si>
  <si>
    <t>"Российский новый университет"</t>
  </si>
  <si>
    <t>Факульет бизнес - технологий в туризме</t>
  </si>
  <si>
    <t xml:space="preserve">Сведения об организации практик по направлению подготовки, специальности  </t>
  </si>
  <si>
    <t>(код направления подготовки, специальность)</t>
  </si>
  <si>
    <t>Наличие отчетов о прохождении практики</t>
  </si>
  <si>
    <t>Учебная практика (3 недели)</t>
  </si>
  <si>
    <t>22.06-12.07</t>
  </si>
  <si>
    <t>Есть</t>
  </si>
  <si>
    <t>Предприятия туристской индустрии</t>
  </si>
  <si>
    <t>ОАО «АСТ Гоф», Москва, ул. Большая Филевская  ул, д. 25 стр.1</t>
  </si>
  <si>
    <t xml:space="preserve"> Договор от 03.06.2011 до 31.12. 2015</t>
  </si>
  <si>
    <t>ООО «Центр Экологических Путешествий «Зеленая сеть» Москва 119334, Ленинский пр., д. 38А,.</t>
  </si>
  <si>
    <t xml:space="preserve"> Договор от 01.06.2010 до 31.12.2015</t>
  </si>
  <si>
    <t>ООО «Элит –М», 123104, Москва, Палашевский пер.,д.4</t>
  </si>
  <si>
    <t>Договор  от 01.03.2010 до 31.12.2015</t>
  </si>
  <si>
    <t>ООО «Алемар Групп», 125047, Москва, 1-й Тверской-Ямской пер.,д.18/3</t>
  </si>
  <si>
    <t>Договор от 01.04.2010 до 31.12.2015</t>
  </si>
  <si>
    <t xml:space="preserve">ООО «Айти Роект», Москва, ул. Брянская,д.2, оф.213, </t>
  </si>
  <si>
    <t xml:space="preserve">ЗАО «Мона» отель «Бородино», 107140 Москва, ул. Русаковская,д.13, </t>
  </si>
  <si>
    <t xml:space="preserve">ООО «Истра Холидей», 141534 Московская обл., Солнечногорский р-он, д. Трусово, б/о «Березки», строение 19, </t>
  </si>
  <si>
    <t xml:space="preserve">ЗАО «Нева», 115054 Москва, Монетчиковый пер., д.19, </t>
  </si>
  <si>
    <t>Договор от 15.04.2010 до 31.12.2015</t>
  </si>
  <si>
    <t xml:space="preserve">ЗАО «Сити Турист Офис», 105613, Москва, Измайловское шоссе, д. 71,стр.8, </t>
  </si>
  <si>
    <t>Договор от 01.05.2010 до 31.12.2015</t>
  </si>
  <si>
    <t xml:space="preserve">ООО «ТТ-ВКО», 125167, Москва, Ленинградский пр., стр. 2, </t>
  </si>
  <si>
    <t xml:space="preserve"> Договор от 15.05.2010 до 31.12.2015</t>
  </si>
  <si>
    <t xml:space="preserve">ООО «Музенидис Тревел», Москва,  ул. ленинградский пр, д 37, к.6,оф.2070. </t>
  </si>
  <si>
    <t>Договор от 16.05.2010 до 31.12. 2015</t>
  </si>
  <si>
    <t>ООО «Томас тревел», 115093, Москва, ул. Большая Серпуховская, д.44</t>
  </si>
  <si>
    <t xml:space="preserve"> Договор от 01.04.2010 до 31.12.2015</t>
  </si>
  <si>
    <t>ООО «АэроПлаза». Г. Москва, Ленинградский проспект, д. 37 корп.9</t>
  </si>
  <si>
    <t>Договор от 01.06.2011 до 31.12.2015</t>
  </si>
  <si>
    <t>ООО «ТВ – Эстейт»,г. Ханты- Мансийск, ул. Ленина, 64</t>
  </si>
  <si>
    <t>Договор от 01.01.2009 до 31.12.2015</t>
  </si>
  <si>
    <t>СП «Экспоклуб». Г. Москва, ул. Проспект Мира, а/я 42</t>
  </si>
  <si>
    <t>Договор от 10.10.2010 до 31.12.2015</t>
  </si>
  <si>
    <t>ООО «Туртранс Вояж». Москва, Певческий переулок, д. 4</t>
  </si>
  <si>
    <t>Договор от 01.04.2011 до 31.12.2015</t>
  </si>
  <si>
    <t>ООО «Кокос Трэвел». Москва, Рождественка д. 5/7 стр.1</t>
  </si>
  <si>
    <t>Договор от 16.02.2013 до 31.12.2015</t>
  </si>
  <si>
    <t>ООО «Алеан СПА», Москва, ул. Верхняя Масловка, д. 20</t>
  </si>
  <si>
    <t>Договор от 28.10.2013 до 31.12. 2016</t>
  </si>
  <si>
    <t>ООО «СТАР АКАДЕМИЯ»,  Москва, ул. Новослободская, д. 3</t>
  </si>
  <si>
    <t>Договор от 25.11.2013 до 31.12.2016</t>
  </si>
  <si>
    <t>ОАО «ГОСТИНИЦА «УКРАИНА», Москва, Кутузовский проспект, 2/1, стр.1</t>
  </si>
  <si>
    <t>Договор  от 20.09.2013 до 31.12.2015</t>
  </si>
  <si>
    <t>ООО «Мандарин – Сервис», г. Москва, ул. Ольховская, д. 23</t>
  </si>
  <si>
    <t>Договор от 28.11.2013 до 31.12.2016</t>
  </si>
  <si>
    <t>ООО «ОРКО Покровка менеджмент», Москва, ул. Покровка, д. 40 стр. 2</t>
  </si>
  <si>
    <t>Договор от 09.01. 2014 до 31.12.2017</t>
  </si>
  <si>
    <t>ООО «КЛАБЭСТ», Москва, ул Правды, д. 24 стр. 7</t>
  </si>
  <si>
    <t>Договор от 14.01.2014 до 31.12.2016</t>
  </si>
  <si>
    <t>Учебная практика (4 недели)</t>
  </si>
  <si>
    <t>15.06-12.07</t>
  </si>
  <si>
    <t>Педприятия туристской индустрии</t>
  </si>
  <si>
    <t>ООО «Истра Холидей», 141534 Московская обл., Солнечногорский р-он, д. Трусово, б/о «Березки», строение 19, т (495)739-61-98</t>
  </si>
  <si>
    <t>ООО «Единая курортная сеть «Курортный магазин». Москва, Кожевнический проезд, д. 4 стр. 3</t>
  </si>
  <si>
    <t>Договор от 25.05.2011 до 31.12.2015</t>
  </si>
  <si>
    <t>Производственная практика (7 недель)</t>
  </si>
  <si>
    <t>05.06.12.07</t>
  </si>
  <si>
    <t>Преддипломная практика (6 недель)</t>
  </si>
  <si>
    <t>03.02-12.03</t>
  </si>
  <si>
    <t xml:space="preserve">Заведующий кафедрой </t>
  </si>
  <si>
    <t>А.И. Фролов</t>
  </si>
  <si>
    <t>Факультет Бизнес - технологий в туризме</t>
  </si>
  <si>
    <t>Информация о трудоустройстве выпускников факультета по направлению подготовки</t>
  </si>
  <si>
    <t>100103.65 Специальность "Социально - культурный сервис и туризм"</t>
  </si>
  <si>
    <t>Количество выпускников очной формы обучения 2014 г. в том числе</t>
  </si>
  <si>
    <t>ВСЕГО не нетрудоустроенных выпускников различных форм</t>
  </si>
  <si>
    <t xml:space="preserve">Трудоуст-роенных </t>
  </si>
  <si>
    <t xml:space="preserve"> в том числе по специальности</t>
  </si>
  <si>
    <t>по заявкам организаций</t>
  </si>
  <si>
    <t>из них не трудоустроенных в течение года</t>
  </si>
  <si>
    <t xml:space="preserve">Декан факультета </t>
  </si>
  <si>
    <t xml:space="preserve">Негосударственное образовательное учреждение </t>
  </si>
  <si>
    <t>Высшего профессионального образования "Российский Новый Университет"</t>
  </si>
  <si>
    <t xml:space="preserve">Анализ отзывов о выпускниках по направлению подготовки (специальности) </t>
  </si>
  <si>
    <t xml:space="preserve">Полностью положительные </t>
  </si>
  <si>
    <t>Положительные с недостатками</t>
  </si>
  <si>
    <t>Сведения о наличии рабочих рабочих программ по дисциплинам учебного плана по направлению подготовки (специальности)  
100103.65  Социально-культурный сервис и туризм - Гостиничный сервис</t>
  </si>
  <si>
    <t>Отечественная история</t>
  </si>
  <si>
    <t xml:space="preserve">С.Е. Воробьева </t>
  </si>
  <si>
    <t>штатный</t>
  </si>
  <si>
    <t>29.08.2013 протокол №1</t>
  </si>
  <si>
    <t>Соответствует ГОС</t>
  </si>
  <si>
    <t>Иностранный язык</t>
  </si>
  <si>
    <t>Н.А. Свердлова</t>
  </si>
  <si>
    <t xml:space="preserve">Философия </t>
  </si>
  <si>
    <t xml:space="preserve"> В.М. Шлыков </t>
  </si>
  <si>
    <t>Психология и педагогика</t>
  </si>
  <si>
    <t>М.А. Хмелькова</t>
  </si>
  <si>
    <t>штатный в/в</t>
  </si>
  <si>
    <t>Русский язык и культура речи</t>
  </si>
  <si>
    <t>Л.М. Гончарова</t>
  </si>
  <si>
    <t>Культурология</t>
  </si>
  <si>
    <t>Н.М. Иванова</t>
  </si>
  <si>
    <t>Социология</t>
  </si>
  <si>
    <t>А.В. Костин</t>
  </si>
  <si>
    <t>Физическая культура</t>
  </si>
  <si>
    <t>С.В. Быченков</t>
  </si>
  <si>
    <t>Политология</t>
  </si>
  <si>
    <t>Экономика</t>
  </si>
  <si>
    <t>Г.М. Епихина</t>
  </si>
  <si>
    <t>Иностранный язык профессионального общения</t>
  </si>
  <si>
    <t>Обычаи и традиции народов мира</t>
  </si>
  <si>
    <t xml:space="preserve">Православная культура </t>
  </si>
  <si>
    <t>Практикум по иностранному языку</t>
  </si>
  <si>
    <t>Деловое общение</t>
  </si>
  <si>
    <t>О.Я. Гойхман</t>
  </si>
  <si>
    <t>Математика</t>
  </si>
  <si>
    <t>М.А. Меняйлова</t>
  </si>
  <si>
    <t xml:space="preserve">Информатика         </t>
  </si>
  <si>
    <t>А.С. Крюковский</t>
  </si>
  <si>
    <t>Концепции современного естествознания</t>
  </si>
  <si>
    <t>И.С. Клименко</t>
  </si>
  <si>
    <t>Экология</t>
  </si>
  <si>
    <t>А.А. Агеев</t>
  </si>
  <si>
    <t>Математич. методы в сервисе</t>
  </si>
  <si>
    <t>Экологический туризм</t>
  </si>
  <si>
    <t>Современные методы обработки информации</t>
  </si>
  <si>
    <t>Человек и его потребности</t>
  </si>
  <si>
    <t>И.В. Осокина</t>
  </si>
  <si>
    <t>Сервисная деятельность</t>
  </si>
  <si>
    <t>Психодиагностика</t>
  </si>
  <si>
    <t>М.А Хмелькова</t>
  </si>
  <si>
    <t>Психологический практикум</t>
  </si>
  <si>
    <t>Профессиональная этика и этикет</t>
  </si>
  <si>
    <t>М.О. Кошлякова</t>
  </si>
  <si>
    <t>Валеология</t>
  </si>
  <si>
    <t>Речевая коммуникация</t>
  </si>
  <si>
    <t>Иностранный язык - 2</t>
  </si>
  <si>
    <t>Е.В. Клюева</t>
  </si>
  <si>
    <t>почасовик</t>
  </si>
  <si>
    <t>Мировая культура и искусство</t>
  </si>
  <si>
    <t>Экономика и предпринимательство в СКСиТ</t>
  </si>
  <si>
    <t>М.А. Морозов</t>
  </si>
  <si>
    <t>штатный внеш. совм.</t>
  </si>
  <si>
    <t>Менеджмент  в  СКСиТ</t>
  </si>
  <si>
    <t>А.В. Мешков</t>
  </si>
  <si>
    <t>Маркетинг в СКСиТ</t>
  </si>
  <si>
    <t>Информац.технолог.в СКСиТ. Оргтехника</t>
  </si>
  <si>
    <t>Методы научных исследований</t>
  </si>
  <si>
    <t>28.08.2014, протокол №1</t>
  </si>
  <si>
    <t>Стандартизация и сертификация СКСиТ услуг</t>
  </si>
  <si>
    <t>Т.И. Зворыкина</t>
  </si>
  <si>
    <t>Безопасность жизнедеятельности</t>
  </si>
  <si>
    <t>С.В. Соков</t>
  </si>
  <si>
    <t>Социологич. исследования и статистика туризма</t>
  </si>
  <si>
    <t>Основы эстетики</t>
  </si>
  <si>
    <t>Экскурсоведение</t>
  </si>
  <si>
    <t>Выставочная работа</t>
  </si>
  <si>
    <t>Ю.В. Попова</t>
  </si>
  <si>
    <t>Дизайн интерьеров</t>
  </si>
  <si>
    <t>Приемы воздействия на людей</t>
  </si>
  <si>
    <t>Конфликтология</t>
  </si>
  <si>
    <t>Р.А. Абдурахманов</t>
  </si>
  <si>
    <t>Этнопсихология</t>
  </si>
  <si>
    <t>Музееведение</t>
  </si>
  <si>
    <t>Актерское мастерство</t>
  </si>
  <si>
    <t>Техника и технология СКСиТ</t>
  </si>
  <si>
    <t>К.Н. Малышев</t>
  </si>
  <si>
    <t>Правовое обеспечение СКСиТ</t>
  </si>
  <si>
    <t>В.В. Батколина</t>
  </si>
  <si>
    <t xml:space="preserve">Реклама в социально-культурной сфере </t>
  </si>
  <si>
    <t>Связь с общественностью (Паблик рилейшнз)</t>
  </si>
  <si>
    <t>Документационное обеспечение управления СКСиТ</t>
  </si>
  <si>
    <t>М.М. Новикова</t>
  </si>
  <si>
    <t>Инновации в СКСиТ</t>
  </si>
  <si>
    <t>И.Н. Мишуров</t>
  </si>
  <si>
    <t>Специализация - Гостиничный сервис</t>
  </si>
  <si>
    <t>Введение в специальность</t>
  </si>
  <si>
    <t>История туризма и гостиничного хозяйства</t>
  </si>
  <si>
    <t>Ю.И. Устинов</t>
  </si>
  <si>
    <t>Индустрия гостеприимства и мировое гостиничное хозяйство</t>
  </si>
  <si>
    <t>Теория и практ.межкульт.коммуник.</t>
  </si>
  <si>
    <t>Деловой иностранный язык</t>
  </si>
  <si>
    <t>М.Д. Городкова</t>
  </si>
  <si>
    <t>Методика организации и проведения мероприятий</t>
  </si>
  <si>
    <t>Системы безопасности в гост. бизнесе</t>
  </si>
  <si>
    <t>Н.Ф. Маврина</t>
  </si>
  <si>
    <t>Финансы  гостиничных комплексов</t>
  </si>
  <si>
    <t>Бух.учет и налогообложение в туризме и гостиничном бизнесе</t>
  </si>
  <si>
    <t>М.Е. Зотова</t>
  </si>
  <si>
    <t>Основы туристского бизнеса</t>
  </si>
  <si>
    <t>В.М. Жебель</t>
  </si>
  <si>
    <t>Управление гостиничным предприятием</t>
  </si>
  <si>
    <t>Бизнес-планирование в ГБ</t>
  </si>
  <si>
    <t>Специализированные системы в ГБ</t>
  </si>
  <si>
    <t>И.Е. Киселев</t>
  </si>
  <si>
    <t>Управление персоналом в ГБ</t>
  </si>
  <si>
    <t>Анимационная деятельность в туризме</t>
  </si>
  <si>
    <t>Л.М. Андросова</t>
  </si>
  <si>
    <t>Спец. курс на ин.языке</t>
  </si>
  <si>
    <t>Актуальные проблемы туризма</t>
  </si>
  <si>
    <t>Международный протокол</t>
  </si>
  <si>
    <t>Сведения о наличии рабочих программ по дисциплинам учебного плана по  специальности 
100103.65  Социально-культурный сервис и туризм - Туризм</t>
  </si>
  <si>
    <t xml:space="preserve"> Воробьева С.Е. </t>
  </si>
  <si>
    <t xml:space="preserve">соответствует  ГОС </t>
  </si>
  <si>
    <t>Свердлова Н.А.</t>
  </si>
  <si>
    <t>Шлыков В.М.</t>
  </si>
  <si>
    <t>Хмелькова М.А.</t>
  </si>
  <si>
    <t>Гончарова Л.М.</t>
  </si>
  <si>
    <t>Иванова Н.М.</t>
  </si>
  <si>
    <t>Костин А.В.</t>
  </si>
  <si>
    <t>Быченков С.В.</t>
  </si>
  <si>
    <t>Епихина Г.М.</t>
  </si>
  <si>
    <t>Гойхман О.Я.</t>
  </si>
  <si>
    <t xml:space="preserve"> Меняйлова М.А.</t>
  </si>
  <si>
    <t xml:space="preserve">Крюковский А.С. </t>
  </si>
  <si>
    <t>Клименко И.С.</t>
  </si>
  <si>
    <t>Агеев А.А.</t>
  </si>
  <si>
    <t>Фролов А.И.</t>
  </si>
  <si>
    <t>Осокина И.В.</t>
  </si>
  <si>
    <t>Кошлякова М.О.</t>
  </si>
  <si>
    <t>Клюева Е.В.</t>
  </si>
  <si>
    <t>Морозов М.А.</t>
  </si>
  <si>
    <t>Мешков А.В.</t>
  </si>
  <si>
    <t>Зворыкина Т.И.</t>
  </si>
  <si>
    <t>Соков С.В.</t>
  </si>
  <si>
    <t>Соболева Е.А.</t>
  </si>
  <si>
    <t>Попова Ю.В.</t>
  </si>
  <si>
    <t>Абдурахманов Р.А.</t>
  </si>
  <si>
    <t>Малышев К.Н.</t>
  </si>
  <si>
    <t>Батколина В.В.</t>
  </si>
  <si>
    <t>Морозова Н.С.</t>
  </si>
  <si>
    <t>Новикова М.М.</t>
  </si>
  <si>
    <t>Мишуров И.Н.</t>
  </si>
  <si>
    <t>Специализация - Туризм</t>
  </si>
  <si>
    <t>28.08.2014, протокол№1</t>
  </si>
  <si>
    <t>География  туризма</t>
  </si>
  <si>
    <t>Устинов Ю.И.</t>
  </si>
  <si>
    <t>Основы гостиничного бизнеса</t>
  </si>
  <si>
    <t xml:space="preserve">Организация туристского бизнеса </t>
  </si>
  <si>
    <t>Жебель В.М.</t>
  </si>
  <si>
    <t>Страхование в туризме</t>
  </si>
  <si>
    <t>Проф. системы в туризме и гостиничном бизнесе</t>
  </si>
  <si>
    <t>Маврина Н.Ф.</t>
  </si>
  <si>
    <t>Финансы туристских предприятий</t>
  </si>
  <si>
    <t>Зотова М.Е.</t>
  </si>
  <si>
    <t xml:space="preserve">Организация питания в туризме   </t>
  </si>
  <si>
    <t>Макарова Д.Д.</t>
  </si>
  <si>
    <t>Туристские формальности</t>
  </si>
  <si>
    <t xml:space="preserve">Бизнес-планирование в туризме </t>
  </si>
  <si>
    <t>Туроперейтинг</t>
  </si>
  <si>
    <t>Киселев И.Е.</t>
  </si>
  <si>
    <t xml:space="preserve"> Управление персоналом в туризме</t>
  </si>
  <si>
    <t>Факультативы</t>
  </si>
  <si>
    <t>Андросова Л.М.</t>
  </si>
  <si>
    <t>+</t>
  </si>
  <si>
    <t>Управление персоналом в туризме</t>
  </si>
  <si>
    <t>Финансы туристских организаций</t>
  </si>
  <si>
    <t>Сведения о персональном составе педагогических работников  по специальности                                                           100103.65 Социально-культурный сервис и туризм - Гостиничный сервис</t>
  </si>
  <si>
    <t>доцент</t>
  </si>
  <si>
    <t>к.и.н</t>
  </si>
  <si>
    <t>100103 Гост.сер.</t>
  </si>
  <si>
    <t>2010г.</t>
  </si>
  <si>
    <t>РосНОУ Февраль 2015</t>
  </si>
  <si>
    <t>зав. кафедрой, профессор</t>
  </si>
  <si>
    <t>к.ф.н.</t>
  </si>
  <si>
    <t>к. псих.н.</t>
  </si>
  <si>
    <t xml:space="preserve">РосНОУ  2015г. </t>
  </si>
  <si>
    <t>к.филол.н.</t>
  </si>
  <si>
    <t>д.полит.н.</t>
  </si>
  <si>
    <t>к.п.н.</t>
  </si>
  <si>
    <t>к.полит.н.</t>
  </si>
  <si>
    <t>к.э.н.</t>
  </si>
  <si>
    <t>д.п.н.</t>
  </si>
  <si>
    <t>РГУТиС, апрель 2010</t>
  </si>
  <si>
    <t xml:space="preserve">Келлин И.С. </t>
  </si>
  <si>
    <t>доц</t>
  </si>
  <si>
    <t>к.ф-м.н.</t>
  </si>
  <si>
    <t>декан</t>
  </si>
  <si>
    <t>д.ф-м.н.</t>
  </si>
  <si>
    <t>д.т.н.</t>
  </si>
  <si>
    <t>Растягаев Д.В.</t>
  </si>
  <si>
    <t>Апрель 2010 г. РГУТиС</t>
  </si>
  <si>
    <t>ст. преподаватель</t>
  </si>
  <si>
    <t>д.э.н.</t>
  </si>
  <si>
    <t>МГИИТ им. Ю.А. Сенкевича, январь 2013, РГУТиС, ноябрь 2013</t>
  </si>
  <si>
    <t>к.псих.н.</t>
  </si>
  <si>
    <t xml:space="preserve">2008 г. РОСНОУ, 2013 г. МГТУ им. Н.Э. Баумана.
</t>
  </si>
  <si>
    <t> 28</t>
  </si>
  <si>
    <t> 3</t>
  </si>
  <si>
    <t>зам. декана</t>
  </si>
  <si>
    <t>РосНОУ, 2013</t>
  </si>
  <si>
    <t>к.социол.н.</t>
  </si>
  <si>
    <t>к.фил.н.</t>
  </si>
  <si>
    <t>к.б.н.</t>
  </si>
  <si>
    <t>МГИИТ им. Ю.А. Сенкевича, январь 2013</t>
  </si>
  <si>
    <t>Качественная характеристика профессорско-преподавательского состава по образовательной программе                                                                                              100103.65 Социально-культурный сервис и туризм</t>
  </si>
  <si>
    <t>Факультет бизнес-технологий в туризме</t>
  </si>
  <si>
    <t>Кафедра управления и инновационных технологий в туризме и гостиничном бизнесе</t>
  </si>
  <si>
    <t>Обобщенные показатели публикационной активности</t>
  </si>
  <si>
    <t>Примечание</t>
  </si>
  <si>
    <t xml:space="preserve">Морозова Н.С., Морозов М.А. К вопросу о конкурентоспособности российского туризма.Вестник российского государствен-ного торгово-экономического уни-верситета, №4 (75),с.41-46, 2013 </t>
  </si>
  <si>
    <t>статья</t>
  </si>
  <si>
    <t>Морозова Н.С. Конкурентоспособность России в сфере туризма. Вестник Российского нового университета, 2013, №2, с.41-44</t>
  </si>
  <si>
    <t>Морозова Н.С., Тимошенко Д.С. Особенности продвижения услуг туристского региона с помощью мобильных интернет технологий. Вестник российского государствен-ного торгово-экономического уни-верситета , № 7-8 (78), с.98-103, 2013</t>
  </si>
  <si>
    <t>Морозова Н.С. Современные проблемы управления предпринимательской деятельностью в туризме. Вестник Российского нового универ-ситета, 2013, №2, с.196-200</t>
  </si>
  <si>
    <t>Морозов М.А., Морозова Н.С. Цивилизация знаний: проблемы и смыслы образования. О моделях прогнозирования в туризме.Труды 14 международной научной конференции, м., РосНоу, 2013, с.227-230</t>
  </si>
  <si>
    <t>Задольная П.В., Морозова Н.С. Обезличенные металлические сче-та как способ сохранения сбере-жений. Цивилизация знаний: проблемы и смыслы образования. Труды 14 меж-дународной научной конференции, м., РосНоу, 2013, с.275-278</t>
  </si>
  <si>
    <t>Осинкина Д.В., Морозова Н.С. Современные проблемы формиро-вания оптимальной структуры ка-питала предприятия. Цивилизация знаний: проблемы и смыслы образования. Труды 14 меж-дународной научной конференции, м., РосНоу, 2013, с.278-275</t>
  </si>
  <si>
    <t>Морозова Н.С., Дружинина С.И. Оценка эффективности туристской системы. Вестник российского государствен-ного торгово-экономического уни-верситета, №1(81), с.31-39, 2014 (ВАК)</t>
  </si>
  <si>
    <t>Морозов М.А., Морозова Н.С. Моделирование и прогнозирование развития туристских дестинаций. Сервис плюс.- №3, 2014.- С. 32-39(ВАК)</t>
  </si>
  <si>
    <t>Морозова Н.С., Дружинина С.И. Эффективность деятельности в туризме. Вестник РосНОУ.- №2, 2014.- С.213-218 (ВАК)</t>
  </si>
  <si>
    <t>Морозов М.А., Морозова Н.С. История развития экономики туризма и актуальные направления научных исследований в туризме. Сервис плюс.- №2, 2014.- С. 32-39 (ВАК)</t>
  </si>
  <si>
    <t>Морозов М.А., Морозова Н.С. Государственные и муниципальные информационные системы в туризме. Вестник российского государственного торгово-экономического университета, №4-12(80), с.119-123, 2013</t>
  </si>
  <si>
    <t>учебник</t>
  </si>
  <si>
    <t>Морозова Н.С., Морозов М.А.,Чудновский А.Л., Жукова М.А., Родигин Л.А.Информационное обеспече-ние туризма. Учебник, М.: Феде-ральное агентство по туризму, 2014.- 288с.</t>
  </si>
  <si>
    <t>Розанова Т.П., Гончарова И.В., Морозова Н.С., Морозов М.А., Маркетинг туризма. Учебное пособие, М.: Федеральное агентство по туризму, 2014.- 224с.</t>
  </si>
  <si>
    <t>учебное пособие</t>
  </si>
  <si>
    <t>Морозов М.А., О.Э.Башина, М.В.Карманов, А.В.Кильметов. Особенности и возможности оценки потенциала российских дестинаций оздоровительного туризма. МЭСИ, Экономика, статистика и информатика. Вестник УМО. - № 4, 2014, с.133-139</t>
  </si>
  <si>
    <t>Морозов М.А., Д.Ю. Дудецкий. Концептуальная модель повышения эффективности управления конкурентоспособностью туристской дестинации. Цивилизация знаний: российские реалии. Труды 15 Международной научной конференции, М., РосНОУ, 2014, с.290-294</t>
  </si>
  <si>
    <t>Морозов М.А., Д.Ю. Дудецкий. Механизм развития конкурентных преимуществ туристской дестинации. Вестник РосНОУ.- №2, 2014.- С.206-213(ВАК)</t>
  </si>
  <si>
    <t>Морозов М.А., Дудецкий М.Ю. Компоненты туристской индустрии как факторы конкурентоспособности дестинации. Инновации в науке. Труды Международной научно-практической конференции. Автономная некоммерческая организация содействия развитию современной отечественной науки Издательский дом «Научное обозрение». Москва, 22 ок-тября 2013. С. 26-38.</t>
  </si>
  <si>
    <t>Морозов М.А., Дудецкий Д.Ю. Концептуальная модель повышения эффектив6ности управления конкурентоспособностью туристской дестинации. Цивилизация знаний: российские реалии. Труды пятнадцатой международной научной конференции, г.Морсква, 225-26 апреля 2014 г., ч.2., С.290-294</t>
  </si>
  <si>
    <t>Морозов М.А., Морозова Н.С., Карпова Г.А., Хорева Л.В.Экономика туризма Учебник, М.: Федеральное агентство по туризму, 2014.- 320с</t>
  </si>
  <si>
    <t>Зворыкина Т.И., Бурак П.И.Гармонизация отече-ственных индикаторов устойчивого развития ад-министративно-территориальных образо-ваний с международными требованиями» Журнал Инновации,  2014, №1 (183)</t>
  </si>
  <si>
    <t>Зворыкина Т.И., Михайленко С.В. Эконо-мические аспекты органи-зации проведения капи-тального ремонта много-квартирных домов  в раз-личные периоды времени Журнал Вестник Россий-ского нового университе-та2014,  № 2</t>
  </si>
  <si>
    <t>Зворыкина Т.И., Яшина И.О.Основные на-правления развития по-требительского  рынка крупного города Журнал Вестник Российского но-вого университета. 2014, № 2</t>
  </si>
  <si>
    <t>Сертификация услуг Журнал   Клининг, 2014,  №1(32)</t>
  </si>
  <si>
    <t>Международные, регио-нальные и национальные стандарты для сервисных предприятий как инстру-менты обеспечения каче-ства жизни населения. В сб. Материалы П Между-народного конгресса «Предпринимательство и бизнес: инновационный путь развития (25-26 июня 2014 года). Финансовый университет при Прави-тельстве Российской Фе-дерации, кафедра «Эко-номика организации».- М.: изд.ФУ,2014</t>
  </si>
  <si>
    <t>Зворыкина Т.И., Михайленко С.В.Стандартизация индикаторов   качества капитального ремонта многоквартирных домов Журнал Вестник Российской академии естественных наук, 2014, том   14  № 3</t>
  </si>
  <si>
    <t>Бурак П.И., Ростанец В.Г., Рукина И.А. и др.Экономика и организация управления крупным городом Учебное пособие с тестовыми зада-ниями для студентов ВУЗов /под  общ. ред. П.И. Бурака.-М.: Издательский дом Меж-дународного университета в Москве,2014</t>
  </si>
  <si>
    <t>Метрология. Стандартизация и сертификация. Учебник. М.: Издательский  центр «Академия», 2014</t>
  </si>
  <si>
    <t>Зворыкина Т.И., Белобрагин В.Я., Зажигалкин А.В.Основы стандартизации Учебное пособие М.:РИА «Стандарты и качество». 2015</t>
  </si>
  <si>
    <t>Соболева Е.А.Анализ российский посетителей в Великобритании. Цивилизация знаний: проблемы и смыслы образования. Труды 14 международной научной конференции, м., РосНоу, 2013, с.239-242</t>
  </si>
  <si>
    <t>Российский сегмент иностранного туризма в Великобритании: экономико-статистический обзор. Вопросы статистики" № 11, 2013 г. стр. 30-34</t>
  </si>
  <si>
    <t xml:space="preserve">Мешков А.В. </t>
  </si>
  <si>
    <t>Мешков А.В. Инновационная предпринимательская деятельность в туризме.  Цивилизация знаний: проблемы и смыслы образования. Труды 14 международной научной конференции, м., РосНоу, 2013, с.225-227</t>
  </si>
  <si>
    <t>Анализ состояния и перспектив развития сферы туристских перевозок в России. Цивилизация знаний: российские реалии. Труды пятнадцатой международной научной конференции, г.Морсква, 225-26 апреля 2014 г., ч.2, С.280-283</t>
  </si>
  <si>
    <t>Мешков А.В. Особенности развития российского рынка гостиничных услуг на современном этапе. Вестник Российского нового универ-ситета, 2013, №2, с.186-188</t>
  </si>
  <si>
    <t>Макарова Д.Д. Современные инновационные подходы вы подготовке кадров для сферы туризма.  Цивилизация знаний: проблемы и смыслы образования. Труды 14 международной научной конференции, м., РосНоу, 2013, с.220-222</t>
  </si>
  <si>
    <t>Макарова Д.Д. Менеджмкент в туризме как фактор развития туристской дестинации на примере Подольского района. Современные проблемы  менеджмента в различных отраслях народного хозяйства. 4 всероссийская научно-практическая конференция, М., РосНОУ, 2013, с.104-107</t>
  </si>
  <si>
    <t>Культурно-историческое наследие как основа формирования туристской дестинации.Цивилизация знаний: российские реалии. Труды пятнадцатой международной научной конференции, г.Морсква, 225-26 апреля 2014 г., ч.2, с.277-280</t>
  </si>
  <si>
    <t>Макарова Д.Д. Перспективы развития Подольского муниципального района как фактор развития туристской дестинации. Сервис plus, 2014, №1, с.96-100</t>
  </si>
  <si>
    <t xml:space="preserve">Киселев И.Е. </t>
  </si>
  <si>
    <t>Киселев И.Е. Землепользование как ведущий фактор анализа территориальных рекреационных систем. Цивилизация знаний: проблемы и смыслы образования. Труды 14 международной научной конференции, м., РосНоу, 2013, с.211-214</t>
  </si>
  <si>
    <t>Киселев И.Е. Особенности использования климатических характеристик в технологии продаж услуг туристической индустрии. Вестник Российского нового универ-ситета, 2013, №2, с.180-186</t>
  </si>
  <si>
    <t>Киселёв И.Е. Технологии продаж услуг туристской индустрии. Учебное пособие. М., Буквика, 2014, 156 с., ISBN: 978-5-8853-3957-5</t>
  </si>
  <si>
    <t>Киселёв И.Е. Профессиональные информационные системы в туризме и гостиничном бизнесе. Учебное пособие. М., Буквика, 2014, 363 с., ISBN: 978-5-8853-3806-6</t>
  </si>
  <si>
    <t xml:space="preserve">Морозов М.М. </t>
  </si>
  <si>
    <t>Направления развития страхования туроператоров. Цивилизация знаний: проблемы и смыслы образования. Труды 14 международной научной конференции, м., РосНоу, 2013, с.230-233</t>
  </si>
  <si>
    <t>Направления совершенствования деятельности страховщика в сфере добровольного медицинского страхования.Цивилизация знаний: российские реалии. Труды пятнадцатой международной научной конференции, г.Морсква, 225-26 апреля 2014 г., частьII, 287-290</t>
  </si>
  <si>
    <t>Зав. кафедрой       Н.С.Морозова</t>
  </si>
  <si>
    <t xml:space="preserve">Участие в организации мероприятия (1 – организавано на базе РосНОУ, 2 – организатор(ы), 3 – участник(и)) </t>
  </si>
  <si>
    <t>1 - Международная конференция</t>
  </si>
  <si>
    <t>Информационная среда и управление эффективностью, 15-22.09.14</t>
  </si>
  <si>
    <t>1 - выступление с докладом</t>
  </si>
  <si>
    <t>2 - организаторы</t>
  </si>
  <si>
    <t xml:space="preserve">1 - Международная научно-практическая конференция </t>
  </si>
  <si>
    <t>МОДЕРНИЗАЦИЯ ТУРИСТСКОГО ОБРАЗОВАНИЯ РОССИИ НА ОСНОВЕ ТРЕБОВАНИЙ ОБЩЕСТВА, РЫНКА И РАБОТОДАТЕЛЕЙ: НОВЫЕ ОРГАНИЗАЦИОННЫЕ И МЕТОДИЧЕСКИЕ ПОДХОДЫ, 9-10 октября, 2013</t>
  </si>
  <si>
    <t xml:space="preserve">Морозова Н.С., Морозов М.А., </t>
  </si>
  <si>
    <t>3 - участники</t>
  </si>
  <si>
    <t>3 - Международный семинар UNWTO</t>
  </si>
  <si>
    <t>Гостеприимство и качество услуг в туристской отрасли. Российский и зарубежный опыт, 18 марта 2013г.</t>
  </si>
  <si>
    <t>Морозова Н.С., Морозов М.А.</t>
  </si>
  <si>
    <t>Сертификаты UNWTO</t>
  </si>
  <si>
    <t>Участие в организации семинара</t>
  </si>
  <si>
    <t>IT технологии и современные маркетинговые инструменты в современной туриндустрии, 17 марта 2014г.</t>
  </si>
  <si>
    <t>Морозова Н.С., Морозов М.А., Макарова Д.Д.</t>
  </si>
  <si>
    <t xml:space="preserve">54-й Конгресс Европейской Ассоциации Региональной Науки (ERSA) «Региональное развитие и глобализация : Наилучшие практики»С. – Петербург, Россия. 26-29 августа, 2014 г. 
</t>
  </si>
  <si>
    <t>1- выступление с докладом</t>
  </si>
  <si>
    <t>Всемирная конференция CINET (Professional Textile Care) «Устойчивое инновационное развитие бизнеса химчистки», май 2013 г., Москва</t>
  </si>
  <si>
    <t>Участие в организации</t>
  </si>
  <si>
    <t xml:space="preserve">Третья  Международная конференция «Современные тенденции развития международной стандартизации в области менеджмента качества» Санкт-Петербург 6-7 ноября 2014 г. </t>
  </si>
  <si>
    <t>VII Международная конференция по перманентному макияжу февраль, 2013</t>
  </si>
  <si>
    <t>2-й  Международный научный конгресс «Предпринимательство и бизнес: инновационный путь развития». Москва.  Финансовая академия 25 июня 2014 г</t>
  </si>
  <si>
    <t xml:space="preserve">V Международный форум  специалистов спа и велнеса (Wellness&amp;SpaForum), в рамках выставки KOSMETIKEXPO. Москва,       8 февраля 2013 г. </t>
  </si>
  <si>
    <t>ХV Международная конференция «Цивилизация знаний: российские реалии» Москва. Российской новый университет. 26 апреля 2014 г. Тема доклада: «Экономические аспекты организации и проведения капитального ремонта многоквартирных домов в различные периоды времени»</t>
  </si>
  <si>
    <t>«Управление предприятием химической чистки и прачечной: новая эра успеха» в рамках 15-ой Международной выставки «Индустрия Чистоты» и 12-ой Международной выставки «Химчистка и Прачечная».  Москва СК «Олимпийский»,Организатор. Прим – Экспо. 14-15 ноября 2013 г.</t>
  </si>
  <si>
    <t xml:space="preserve">XVII Международная  межвузовская научно-практическая конференция студентов, магистров, аспирантов и молодых ученых, посвященная  фундаментальным научным исследованиям в строительстве.  ФГБОУ ВПО Московский государственный строительный университет. Москва. 23-26 апреля 2014 г. </t>
  </si>
  <si>
    <t>XIV Международная научная конференция Цивилизация знаний: проблемы и смыслы образования, апрель 2014</t>
  </si>
  <si>
    <t xml:space="preserve">Морозова Н.С., Зворыкина Т.И., Морозов М.А., Соболева Е.А., Мешков А.В., Киселев И.Е., Зотова М.Е., Макарова Д.Д. </t>
  </si>
  <si>
    <t>8 - тематический всероссийский конкурс научных работ</t>
  </si>
  <si>
    <t>Конкурс Ассоциации вузов туризма и сервиса на лучшую монографию в области туризма и сервиса</t>
  </si>
  <si>
    <t>Диплм I степени</t>
  </si>
  <si>
    <t>Конкурс Ассоциации вузов туризма и сервиса на лучшее руководство дипломной работой</t>
  </si>
  <si>
    <t>4 - участники</t>
  </si>
  <si>
    <t>9 – тематическая международная выставка</t>
  </si>
  <si>
    <t>Intourmarket - 2013, март 2013</t>
  </si>
  <si>
    <t>2 - участие в работе</t>
  </si>
  <si>
    <t>Intourmarket - 2014, март 2014</t>
  </si>
  <si>
    <t>3 - участие в работе</t>
  </si>
  <si>
    <t>MITT, март 2013</t>
  </si>
  <si>
    <t>4 - участие в работе</t>
  </si>
  <si>
    <t>MITT, март 2014</t>
  </si>
  <si>
    <t>5 - участие в работе</t>
  </si>
  <si>
    <t>5 - участники</t>
  </si>
  <si>
    <t>1 год -2 чел. (Володин С.А., Титова А.Ю.)</t>
  </si>
  <si>
    <t>Морозов М.А. , д.э.н., проф. (внеш.совм)  - науч.рук. Мешков А.В. , к.филол.н, доцент</t>
  </si>
  <si>
    <t>Федоткина ОВ - 1 статья</t>
  </si>
  <si>
    <t>4 доклада на конференциии РосНОУ</t>
  </si>
  <si>
    <t>2 год - 2 чел. (Котова Т.А., Кочетков С.М.)</t>
  </si>
  <si>
    <t>Морозова Н.С. - д.э.н., доцент, штат. - науч.рук.</t>
  </si>
  <si>
    <t>Оганнисян Ф.Г. - диплом II степени в конкурсе Ассоциации вузов туризма и сервиса</t>
  </si>
  <si>
    <t>3 год - 1 (Хотянович В.А.)</t>
  </si>
  <si>
    <t>Тимошенко Д.С. - дата защиты - 15.10.2013, науч.рук. д.э.н., доцент Морозова Н.С.</t>
  </si>
  <si>
    <t>Исаенко О.С. - III место в конкурсе на лучшую студенческую НИР  РосНОУ</t>
  </si>
  <si>
    <t>1 год - 1 чел (Скакунова В.В.)</t>
  </si>
  <si>
    <t>Морозов М.А. , д.э.н., проф. (внеш.совм)  - науч.рук.</t>
  </si>
  <si>
    <t>2 год - 1 чел. (Дружинина С.И., Макарова Д.Д.))</t>
  </si>
  <si>
    <t>4 год - 1 чел. (Войт М.Н.)</t>
  </si>
  <si>
    <t>Морозова Н.С. , д.э.н., доцент - науч.рук.</t>
  </si>
  <si>
    <t>Щедловская М.В. - дата защиты - 15.10.2013, науч.рук. д.э.н., проф. Морозов М.А.</t>
  </si>
  <si>
    <t>Войт М.Н. - дата защиты - 25.12.2014, науч.рук. д.э.н., доцент Морозова Н.С.</t>
  </si>
  <si>
    <t>Зав.кафедрой    Н.С.Морозова</t>
  </si>
  <si>
    <t>мгу 2010</t>
  </si>
  <si>
    <t>МГУ 2010</t>
  </si>
  <si>
    <t>РосНОУ 2015</t>
  </si>
  <si>
    <t>РГУТиС</t>
  </si>
  <si>
    <t>РГУТиС 2010 р</t>
  </si>
  <si>
    <t>РГУТиС 2013</t>
  </si>
  <si>
    <t>РМАТ 2010</t>
  </si>
  <si>
    <t>РоСНОУ2015</t>
  </si>
  <si>
    <t>Городкова М.Д.</t>
  </si>
  <si>
    <t>РГУТиС2013</t>
  </si>
  <si>
    <t>Сведения о персональном составе педагогических работников  по специальности                                                                                                     100103.65 Социально-культурный сервис и туризм - Туризм</t>
  </si>
  <si>
    <t>РосНОУ  2012г. МИОО  2013г.   МГППУ, 2014г;  РосНОУ  2015г.</t>
  </si>
  <si>
    <t>РосНОУ, 2015</t>
  </si>
  <si>
    <t>04.02.2015 г. РосНОУ</t>
  </si>
  <si>
    <t>2015 г. РосНОУ</t>
  </si>
  <si>
    <t>РосНОУ февраль 2015</t>
  </si>
  <si>
    <t>2012 РосНОУ 72ч,; 2014 МГППУ, 72ч.</t>
  </si>
  <si>
    <t>Бизнес-технологиий в туризме</t>
  </si>
  <si>
    <t>Сведения о персональном составе педагогических работников  по направлению подготовки                                                                              100103.65 СКСиТ, специализация "Имиджмейкерский сервис"</t>
  </si>
  <si>
    <t>Воробьева С.Е.</t>
  </si>
  <si>
    <t>к.и.н.</t>
  </si>
  <si>
    <t>43.03.01.</t>
  </si>
  <si>
    <t>2010 г.</t>
  </si>
  <si>
    <t>–</t>
  </si>
  <si>
    <t>2009 г. – НОУ ВПО «РосНОУ»</t>
  </si>
  <si>
    <t xml:space="preserve">Шлыков В.М.                              </t>
  </si>
  <si>
    <t>зав кафедрой</t>
  </si>
  <si>
    <t>Философия</t>
  </si>
  <si>
    <t>21.11.2014 -04.02.2015 гг. РосНОУ (72 ч.)</t>
  </si>
  <si>
    <t>к.псих. Н</t>
  </si>
  <si>
    <t> ИПК РосНОУ  2012г.72 часа. МИОО  2013г.  50 ч.; МГППУ, 2014г,72 ч.; ИПК РосНОУ  2015г.  72 часа.</t>
  </si>
  <si>
    <t xml:space="preserve">Гончарова Л.М. </t>
  </si>
  <si>
    <t>к.филол. Н</t>
  </si>
  <si>
    <t>9.04.2010 г.РГУТиС; 24.01.2013 МГУ им.Ломоносова;  20.01.2014 г. МГУ им.Ломоносова</t>
  </si>
  <si>
    <t>Збруева Н.А.</t>
  </si>
  <si>
    <t>к. культур.</t>
  </si>
  <si>
    <t>2011 г.</t>
  </si>
  <si>
    <t>д.полит. Н.</t>
  </si>
  <si>
    <t>2007 г.</t>
  </si>
  <si>
    <t>МГИИТ им. Ю.А.Сенкевича, январь 2013,РГУТиС, ноябрь 2013</t>
  </si>
  <si>
    <t>Ин.язык проф.общения (часть 1)</t>
  </si>
  <si>
    <t>Православная культура</t>
  </si>
  <si>
    <t xml:space="preserve">21.11.2014 -04.02.2015 гг. РосНОУ </t>
  </si>
  <si>
    <t>Ин.язык проф.общения (часть 2)</t>
  </si>
  <si>
    <t>21.11.2014 -04.02.2015 гг. РосНОУ</t>
  </si>
  <si>
    <t>Крюковский А.С.</t>
  </si>
  <si>
    <t>Математика и информатика:                  1.1. Математика</t>
  </si>
  <si>
    <t>1.2. Информатика</t>
  </si>
  <si>
    <t>Кармишин А.И.</t>
  </si>
  <si>
    <t xml:space="preserve">Психологический практикум </t>
  </si>
  <si>
    <t>Кошлякова М.О. </t>
  </si>
  <si>
    <t>Профессиональная этнка и этикет</t>
  </si>
  <si>
    <t> Осокина И.В.</t>
  </si>
  <si>
    <t>Менеджмент в СКСиТ</t>
  </si>
  <si>
    <t>к.филол. н</t>
  </si>
  <si>
    <t>январь 2010,РМАТ</t>
  </si>
  <si>
    <t>Батманова О.В.</t>
  </si>
  <si>
    <t>ст.препод</t>
  </si>
  <si>
    <t xml:space="preserve">Зворыкина Т.И. </t>
  </si>
  <si>
    <t>Социологии, исследования и статистика туризма</t>
  </si>
  <si>
    <t>Управление конфликтами</t>
  </si>
  <si>
    <t>2011 г., ФПК РосНОУ  «Инновации в педагогике»</t>
  </si>
  <si>
    <t>История имиджмейкерства</t>
  </si>
  <si>
    <t>Методы сбора, отбора и анализа социологической информации</t>
  </si>
  <si>
    <t xml:space="preserve">Фролов А.И. </t>
  </si>
  <si>
    <t>Искусствоведение</t>
  </si>
  <si>
    <t>Коммерческая тайна и ее сохранение</t>
  </si>
  <si>
    <t>Управление персоналом</t>
  </si>
  <si>
    <t>Риторика и спичрайтерство</t>
  </si>
  <si>
    <t>Организация бизнеса в имиджмейкерстве</t>
  </si>
  <si>
    <t>Теория и практика имиджмейкерства</t>
  </si>
  <si>
    <t>Кафедра социально-культурного сервиса</t>
  </si>
  <si>
    <t>Коммуникация в малой группе в ракурсе социальной сплоченности /Социальная сплоченность как историческая и практическая проблема России в современных условиях , 2013, с.104-111</t>
  </si>
  <si>
    <t>РИНЦ</t>
  </si>
  <si>
    <t>Монография</t>
  </si>
  <si>
    <t>Формирование коммуникативной компетенции студентов срциально ориентированных профилей подготовки// Цивилизация знаний. Труды 14 научной конференции. М., РОСНОУ, 2013. с.87-89</t>
  </si>
  <si>
    <t>Международная конференция Цивилизация знаний: проблемы и смыслы образования. Труды 14 научной конференции. М., РОСНОУ, 2013
Статья</t>
  </si>
  <si>
    <t>An academic/journal: beginning and moving ahead.</t>
  </si>
  <si>
    <t>Russian Journal of Communication. Volume 6, Issue 1,.</t>
  </si>
  <si>
    <t>Публикация издана за рубежом (США)</t>
  </si>
  <si>
    <r>
      <t>Ритуал как проявление религиозной коммуникации</t>
    </r>
    <r>
      <rPr>
        <sz val="11"/>
        <color indexed="8"/>
        <rFont val="Times New Roman"/>
        <family val="1"/>
      </rPr>
      <t xml:space="preserve"> //</t>
    </r>
    <r>
      <rPr>
        <sz val="11"/>
        <rFont val="Times New Roman"/>
        <family val="1"/>
      </rPr>
      <t>Научные исследования и разработки. Современная коммуникативистика</t>
    </r>
    <r>
      <rPr>
        <sz val="11"/>
        <color indexed="8"/>
        <rFont val="Times New Roman"/>
        <family val="1"/>
      </rPr>
      <t>. 2013. Т. 2. </t>
    </r>
    <r>
      <rPr>
        <sz val="11"/>
        <rFont val="Times New Roman"/>
        <family val="1"/>
      </rPr>
      <t>№ 5 (6)</t>
    </r>
    <r>
      <rPr>
        <sz val="11"/>
        <color indexed="8"/>
        <rFont val="Times New Roman"/>
        <family val="1"/>
      </rPr>
      <t>. С. 4-7.</t>
    </r>
  </si>
  <si>
    <t>Ulrich’s  Periodicals  Directory</t>
  </si>
  <si>
    <t>Научные исследования и разработки. Современная коммуникативистика. Статья</t>
  </si>
  <si>
    <t>Цивилизация знаний. Труды 14 научной конференции. М., РОСНОУ, 2013. с.87-89</t>
  </si>
  <si>
    <t>Статья</t>
  </si>
  <si>
    <t>ОСОБЕННОСТИ ПРОЯВЛЕНИЯ В КОММУНИКАЦИИ РИТУАЛОВ
И ПРОЦЕДУР //Гуманитарные технологии в современном мире: Материалы второй Всероссийской научно-практической конференции с международным участием (22 – 24 мая 2013 г.) / Сост. Л.М. Гончарова. - Калининград, 2013.- с. 8-11.</t>
  </si>
  <si>
    <t>Гуманитарные технологии в современном мире: Вторая Всероссийская научно-практическая конференция с международным участием (22 – 24 мая 2013 г.Калининград. Статья</t>
  </si>
  <si>
    <t xml:space="preserve">Стереотипизированная межкультурная коммуникация//
Материалы 1V Международной научно-практической конференции «Сохранение и развитие родных языков в условиях многонационального государства: проблемы и перспективы» 17-19.10.2013. -  Казань, 2013, с.92-95   </t>
  </si>
  <si>
    <t>Материалы 1V Международной научно-практической конференции. Казань, 17-19.10.2013.  Статья</t>
  </si>
  <si>
    <t>Слово главного редактора // Научные исследования и разработки. Современная коммуникативистика. 2013. Т. 2. № 6 (7). С. 3-4.</t>
  </si>
  <si>
    <t xml:space="preserve">Научные исследования и разработки. Современная коммуникативистика. Статья </t>
  </si>
  <si>
    <t>Современное общество: информационное или коммуникативное // Научные исследования и разработки. Современная коммуникативистика  - 2014. - №6 (13). - С. 4-9.</t>
  </si>
  <si>
    <t>ЯЗЫКОВАЯ КАРТИНА МИРА
И НАЦИОНАЛЬНАЯ КУЛЬТУРА// 
 [Электронный ресурс] : материалы Междунар. науч.-практ. конф., 25 апр. 2014 г., Минск / редкол. : С. В. Дубовик (отв. ред.) [и др.]. — Минск : Изд. Центр БГУ, 2014. (Режим доступа : http://www.elib.bsu.by, ограниченный) .</t>
  </si>
  <si>
    <t>Междунар. науч.-практ. конф., 25 апр. 2014 г., Минск Статья</t>
  </si>
  <si>
    <t>Обучение студентов-иностранцев чтению на русском языке // Русским языком мы с будущим слиты: Сборник научных материалов/ Сост. О.Ю. Иванова. - М.: РосНОУ, 2014. - С. 70-82.</t>
  </si>
  <si>
    <t>Сборник научных материалов - М.: РосНОУ, 2014. Статья</t>
  </si>
  <si>
    <t>Коммуникативная методика проведения практических занятий  // Цивилизация знаний: Российские реалии. - Труды XV международной научной конференции, Москва, 25-26 апреля 2014 г. - М.: РосНОУ, 2014. - Ч.1. - С 82-85.</t>
  </si>
  <si>
    <t>Цивилизация знаний: Российские реалии. -XV международная научной конференции, Москва, 25-26 апреля 2014 г. - М.: РосНОУ</t>
  </si>
  <si>
    <t>ФОРМИРОВАНИЕ КОММУНИКАТИВНОЙ
КОМПЕТЕНЦИИ СТУДЕНТОВ СОЦИАЛЬНО-ОРИЕНТИРОВАННЫХ
ПРОФИЛЕЙ ПОДГОТОВКИ// // Гуманитарные технологии в современном мире: Материалы третьей Всероссийской научно-практической конференции с международным участием (22 – 24 мая 2014 г.) / Сост. Л.М. Гончарова. - Калининград, 2014. – с.7-9</t>
  </si>
  <si>
    <t>Гуманитарные технологии в современном мире:  Всероссийская научно-практическая конференция с международным участием (22 – 24 мая 2014 г.Калининград. Статья</t>
  </si>
  <si>
    <t>Новостные речевые жанры В коммуникативном пространстве интернета//Медиалингвистика. Вып.3. Речевые жанры в массмедиа: сб.статей/ Под ред. Дускаевой Л.Р.  -  СПб.: СПб.гос.ун-т., 2014. – С.184-187.</t>
  </si>
  <si>
    <t>«Речевые жанры в массмедиа»III Международный научно-практический семинар 21 марта 2014 г. Статья</t>
  </si>
  <si>
    <r>
      <t>Отражение языковой картины  мира и аспектов межкультурной коммуникации в  российских рекламных печатных текстах сферы туризма//</t>
    </r>
    <r>
      <rPr>
        <sz val="11"/>
        <color indexed="8"/>
        <rFont val="Times New Roman"/>
        <family val="1"/>
      </rPr>
      <t xml:space="preserve"> Сохранение и развитие родных языков в условиях многонационального государства: проблемы и перспективы. Материалы 1V Международной научно-практической конференции. Казань, 17-19.10.2013., 2013, с.95-97</t>
    </r>
  </si>
  <si>
    <t>1V Международная научно-практическая конференция. Казань, 17-19.10.2013. Статья</t>
  </si>
  <si>
    <t>К ВОПРОСУ О ТИПОЛОГИЧЕСКИХ ХАРАКТЕРИСТИКАХ РЕКЛАМНЫХ
ТЕКСТОВ/ДИСКУРСОВ (НА МАТЕРИАЛЕ ПЕЧАТНОЙ РЕКЛАМЫ СФЕРЫ ТУРИЗМА)//Гуманитарные технологии в современном мире: Материалы второй Всероссийской научно-практической конференции с международным участием (22 – 24 мая 2013 г.) / Сост. Л.М. Гончарова. - Калининград, 2013. -  с.55-58</t>
  </si>
  <si>
    <t>Печатная реклама как средство создания имиджа туристского предприятия //Труды 14 научной конференции "Цивилизация знаний: проблемы и смыслы образования. ".-  М., РОСНОУ, 2013. - С. 90-94</t>
  </si>
  <si>
    <t xml:space="preserve">Международная конференция Цивилизация знаний: проблемы и смыслы образования. Труды 14 научной конференции. М., РОСНОУ, 2013
Статья 
</t>
  </si>
  <si>
    <t xml:space="preserve">О причинах заимствований в рекламной коммуникации сферы туризма // Научные исследования и разработки. Современная коммуникативистика. 2013. Т. 2. № 6 (7). С. 63-65.Статья </t>
  </si>
  <si>
    <t>Эпштейн М., Клюканов И., Чилингир Е., Гончарова Л. Выступления участников осенних чтений  // Научные исследования и разработки. Современная коммуникативистика. Журнал. Статья</t>
  </si>
  <si>
    <t xml:space="preserve">К вопросу о причинах ортологических ошибок в текстах современной российской рекламы //Русский язык: исторические судьбы и современность: V Международный конгресс
исследователей русского языка (МГУ имени М. В. Ломоносова, 
18–21 марта 2014 г.): Труды и материалы / Составители М. Л. Ремнёва,
А. А. Поликарпов, О. В. Кукушкина. — М.: Изд-во Моск. ун-та, 2014.- С.607-608.
</t>
  </si>
  <si>
    <t xml:space="preserve">V Международного конгресса исследователей русского языка «Русский язык: исторические судьбы и современность». 18-21 апреля 2014 г., Москва
Статья 
</t>
  </si>
  <si>
    <t>Языковая картина мира в рекламных печатных текстах сферы туризма // Гуманитарные технологии в современном мире: Материалы третьей Всероссийской научно-практической конференции с международным участием (22 – 24 мая 2014 г.) / Сост. Л.М. Гончарова. - Калининград, 2014. – с. 34-36.</t>
  </si>
  <si>
    <t xml:space="preserve">Третья  Всероссийская научно-практическая конференция с международным участием (22 – 24 мая 2014 г.)  Калиниград. Статья </t>
  </si>
  <si>
    <t>Рекламный текст в структуре массмедиа: к вопросу о типологии жанров (на примере печатной рекламы туристской сферы) //
Медиалингвистика. Вып.3. Речевые жанры в массмедиа: сб.статей/ Под ред. Дускаевой Л.Р.  -  СПб.: СПб.гос.ун-т., 2014. – С.59-63</t>
  </si>
  <si>
    <t xml:space="preserve">Гуманитарные технологии в современном мире //
Научные исследования и разработки. Современная коммуникативистика. 2014. – Т.3. - № 4. - С. 56.
</t>
  </si>
  <si>
    <t>Формирование представления о стране через призму стереотипов (на примере печатных рекламных текстов сферы туризма)// Медиакультура и медиаобразование (феномен туризма в культуре XXI века: медиатехнологии современной культуры): Материалы международной научно-практической конференции дни философии в Санкт-Петербурге 2014, 21-22 ноября 2014 года. – СПб: СПбГУКиТ, 2014. – с.123-126.</t>
  </si>
  <si>
    <t>Международная научно-практическая конференция дни философии в Санкт-Петербурге 2014, 21-22 ноября 2014 года. – СПб: СПбГУКиТ, 2014.</t>
  </si>
  <si>
    <t>11. Lyubov M. Goncharova. The Third All-Russian Research and Training Conference with international participation Humanities Technologies in the Modern World, 22–24 May 2014, Kaliningrad, Russian Federation // Russian Journal of CommunicationVolume 6, Issue 3, September 2014, pages 322-324.</t>
  </si>
  <si>
    <t>Russian Journal of CommunicationVolume 6, Issue 3, September 2014, pages 322-324.</t>
  </si>
  <si>
    <r>
      <t xml:space="preserve">К вопросу о формировании языковой и коммуникативной компетенции у специалистов по рекламе и связям с общественностью // Актуальные вопросы подготовки специалистов в сфере связей с общественностью и рекламы [Электронный ресурс] : материалы Междунар. науч.-практ. конф., 25 апр. 2014 г., Минск / редкол. : С. В. Дубовик (отв. ред.) [и др.]. — Минск : Изд. Центр БГУ, </t>
    </r>
    <r>
      <rPr>
        <sz val="11"/>
        <color indexed="8"/>
        <rFont val="Times New Roman"/>
        <family val="1"/>
      </rPr>
      <t>2014.</t>
    </r>
    <r>
      <rPr>
        <sz val="10"/>
        <color indexed="8"/>
        <rFont val="Times New Roman"/>
        <family val="1"/>
      </rPr>
      <t xml:space="preserve"> (Режим доступа : http://www.elib.bsu.by, ограниченный) . – с. 40-44.</t>
    </r>
  </si>
  <si>
    <t xml:space="preserve">Русский язык в современном мире //Научные исследования и разработки. Современная коммуникативистика. – 2014. – Т.3. - № 3. – С.60.
</t>
  </si>
  <si>
    <t xml:space="preserve">Научные исследования и разработки. Современная коммуникативистика. Статья 
</t>
  </si>
  <si>
    <t>Система образования и общественно-экономические потребности: исторический аспект (на примере системы российского образования в XIX в.).//Труды 14 научной конференции "Цивилизация знаний: проблемы и смыслы образования. ".-  М., РОСНОУ, 2013. - С. 94-100.</t>
  </si>
  <si>
    <t>ПРОБЛЕМЫ ОБРАЗОВАТЕЛЬНЫХ МЕТОДИК ЗАОЧНОЙ
И ДИСТАНЦИОННОЙ ФОРМ ОБУЧЕНИЯ// Гуманитарные технологии в современном мире: Материалы второй Всероссийской научно-практической конференции с международным участием (22 – 24 мая 2013 г.) / Сост. Л.М. Гончарова. - Калининград, 2013. – с. 113-116</t>
  </si>
  <si>
    <t>Коммуникации в системе образования в 19 в. // Гуманитарные технологии в современном мире: Материалы третьей Всероссийской научно-практической конференции с международным участием (22 – 24 мая 2014 г.) / Сост. Л.М. Гончарова. - Калининград, 2014. – с. 34-36.</t>
  </si>
  <si>
    <t>Имиждевая фотография как жанр фотоискусства // / Гуманитарные технологии в современном мире: Материалы третьей Всероссийской научно-практической конференции с международным участием (22 – 24 мая 2014 г.) / Сост. Л.М. Гончарова. - Калининград, 2014. – с. 140-141</t>
  </si>
  <si>
    <t>СОВРЕМЕННЫЕ ТРЕБОВАНИЯ К ПРОФЕССИОНАЛЬНОЙ
РЕКЛАМНОЙ ФОТОГРАФИИ //// Гуманитарные технологии в современном мире: Материалы второй Всероссийской научно-практической конференции с международным участием (22 – 24 мая 2013 г.) / Сост. Л.М. Гончарова. - Калининград, 2013. - с.174-177</t>
  </si>
  <si>
    <t>Специфика использования фотографии в рекламном графическом дизайне // Труды 14 научной конференции "Цивилизация знаний: проблемы и смыслы образования. ".-  М., РОСНОУ, 2013. - С. 102-105.</t>
  </si>
  <si>
    <t xml:space="preserve">Международная конференция Цивилизация знаний: проблемы и смыслы образования. Труды 14 научной конференции. М., РОСНОУ, 2013
Статья </t>
  </si>
  <si>
    <t xml:space="preserve">Социальное пространство имиджа (монография). М: Инфра-М, 2013, - 152 с. </t>
  </si>
  <si>
    <t>Визуализация символов в брендинговой коммуникации. Современная коммуникативистика. №2(3)/2013. С. 55-58 – М: Инфра-М</t>
  </si>
  <si>
    <t>Гендерный аспект профессиональной деятельности. Актуальные проблемы современной гендерологии. Выпуск 8. Материалы Международной научно-методической конференции «Актуальные проблемы современной гендерологии» (24 апреля 2013 г.) – Москва-Ставрополь: Изд-во СКФУ, 2013, с. 100-103</t>
  </si>
  <si>
    <t>Актуальные проблемы современной гендерологии. Выпуск 8. Материалы Международной научно-методической конференции «Актуальные проблемы современной гендерологии» (24 апреля 2013 г.).        Статья</t>
  </si>
  <si>
    <t>Социальная имиджелогия как социологическое знание. Сервис plus. Научный журнал. № 2 – М., 2013, с. 16-20</t>
  </si>
  <si>
    <t xml:space="preserve">РИНЦ      </t>
  </si>
  <si>
    <t xml:space="preserve">Социальная сплоченность как историческая и практическая проблема России в современных условиях (монография). (глава «Имидж как ресурс для социальной сплоченности общества». М.: ИНФРА-М, 2013. – 143 с. </t>
  </si>
  <si>
    <t>Аникеева О.А, Бухтерева О.С.,  Гойхман О.Я. Павленок П.Д, Краснова О.Н. и др., всего 13 чел.</t>
  </si>
  <si>
    <t>Имидж женщины-преподавателя вуза. XI международный симпозиум по имиджелогии «Запад – Восток: имиджевый диалог», 16-17 мая 2013, с. 145-149.</t>
  </si>
  <si>
    <t>XI международный симпозиум по имиджелогии «Запад – Восток: имиджевый диалог», 16-17 мая 2013.     Статья</t>
  </si>
  <si>
    <t>Берлин</t>
  </si>
  <si>
    <t>Социально-коммуникативная роль гендера. Современная коммуникативистика. №5(6)/2013. С. 44-47 – М: Инфра-М</t>
  </si>
  <si>
    <t>Вербализация коммуникативных характеристик преподавателя вуза. Цивилизация знаний: проблемы и смыслы образования. Труды Четырнадцатой Международной научной конференции – М., 2013, с. 113-116.</t>
  </si>
  <si>
    <t>Цивилизация знаний: проблемы и смыслы образования. Труды Четырнадцатой Международной научной конференции – М., 2013.         Статья</t>
  </si>
  <si>
    <t>Товарный и корпоративный бренды вуза. Вестник ассоциации  вузов туризма и сервиса – М., 2013 - №4 (27)., с. 72-77.</t>
  </si>
  <si>
    <t xml:space="preserve">РИНЦ     </t>
  </si>
  <si>
    <t>Лидерство женщины в профессиональной сфере. Имидж женщины XXI века: карьера, семья и материнство – Материалы первого Международного женского конгресса 12 марта 2014 г., с.71-76.</t>
  </si>
  <si>
    <t>Имидж женщины XXI века: карьера, семья и материнство – Материалы первого Международного женского конгресса 12 марта 2014 г.       Статья</t>
  </si>
  <si>
    <t>Общие подходы к имиджевым стратегиям фирмы-туроператора. Сервис plus. Научный журнал. № 1 – М., 2014, с. 90-96.</t>
  </si>
  <si>
    <t>Особенности функционирования имиджа в ролевой системе. Современная коммуникативистика. №2(9)/2014. С. 53-57 – М: Инфра-М</t>
  </si>
  <si>
    <t>Гендерно-ориентированные имиджформирующие характеристики. Актуальные проблемы современной гендерологии. Выпуск 9. Материалы Международной научно-методической конференции «Актуальные проблемы современной гендерологии» (24-25 апреля 2014 г.) – Москва-Ставрополь: Изд-во СКФУ, 2014, с. 117-119</t>
  </si>
  <si>
    <t>Актуальные проблемы современной гендерологии. Выпуск 9. Материалы Международной научно-методической конференции «Актуальные проблемы современной гендерологии» (24-25 апреля 2014 г.).          Статья</t>
  </si>
  <si>
    <t>Гендерный аспект имиджа персонала туристской фирмы. Цивилизация знаний: Российские реалии. Труды Пятнадцатой Международной научной конференции – М., 2014, с. 91-93.</t>
  </si>
  <si>
    <t>Цивилизация знаний: Российские реалии. Труды Пятнадцатой Международной научной конференции – М., 2014.      Статья</t>
  </si>
  <si>
    <t>Социально-коммуникативные функции моды. Современная коммуникативистика. №5(12)/2014. С. 52-56 – М: Инфра-М</t>
  </si>
  <si>
    <t>Специфика имиджа женщины руководителя. Служба PR – Издательства «Политэкономиздат» – М., №6/2014. С. 11-15.</t>
  </si>
  <si>
    <t>Имиджевый аспект брендинговой коммуникации. «Проблемы социальной коммуникации и философии» Альманах – Мичуринск: Издательство МичГАУ, 2014. – 304 с. С. 151-155</t>
  </si>
  <si>
    <t>Социально-коммуникативные функции моды // Гуманитарные технологии в современном мире: Материалы третьей Всероссийской научно-практической конференции с международным участием (22 – 24 мая 2014 г.) / Сост. Л.М. Гончарова. - Калининград, 2014. – с. 117-120</t>
  </si>
  <si>
    <t>Заведующий кафедрой                                                                                                О.Я. Гойхман</t>
  </si>
  <si>
    <t>2 - выступление с докладом</t>
  </si>
  <si>
    <t>2 - Международная конференция</t>
  </si>
  <si>
    <t>3 - выступление с докладом</t>
  </si>
  <si>
    <t xml:space="preserve">1 - Международная научная конференция РосНОУ "Цивилизация знаний". </t>
  </si>
  <si>
    <t>Международная научная конференция РосНОУ "Цивилизация знаний". Москва, апрель 2013</t>
  </si>
  <si>
    <t>XX Всерссийский конкурс научно-исследовательских работ им. В.И.Вернадского. Москва, апрель 2013</t>
  </si>
  <si>
    <t>Гойхман О.Я., Гончарова Л.М., Осокина И.В., Малышев К.Н.</t>
  </si>
  <si>
    <t>1,2,3</t>
  </si>
  <si>
    <t>1 - Международная научно-практическая конференция, РосНОУ (Осенние чтения)</t>
  </si>
  <si>
    <r>
      <t>«Наука о коммуникации: от теории</t>
    </r>
    <r>
      <rPr>
        <sz val="11"/>
        <color theme="1"/>
        <rFont val="Calibri"/>
        <family val="2"/>
      </rPr>
      <t xml:space="preserve"> к практике»
9-12 сентября 2013г.
</t>
    </r>
  </si>
  <si>
    <t>Гойхман О.Я., Гончарова Л.М.</t>
  </si>
  <si>
    <t xml:space="preserve">1, 2, 3 </t>
  </si>
  <si>
    <t xml:space="preserve">1 - IV Международная научно-практическая конференция,  Казанский федеральный университет, Республика Татарстан, г. Казань. </t>
  </si>
  <si>
    <t>«Сохранение и развитие родных языков в условиях многонационального государства: проблемы и перспективы» 17-19 октября  2013 г.</t>
  </si>
  <si>
    <t>1, 2</t>
  </si>
  <si>
    <t xml:space="preserve">2 - Всероссийская научно-практическая конференция с международным участием, г.Калининград. </t>
  </si>
  <si>
    <t>Гуманитарные технологии в современном мире:  22 – 24 мая 2013 г.Калининград.</t>
  </si>
  <si>
    <t xml:space="preserve">Гойхман О.Я. Гончарова Л.М., Осокина И.В., Малышев К.Н., </t>
  </si>
  <si>
    <t xml:space="preserve">1, 2 </t>
  </si>
  <si>
    <t>2, 3</t>
  </si>
  <si>
    <t>Школа-семинар  20 января 2014г., МГУ им. Ломоносова</t>
  </si>
  <si>
    <r>
      <t xml:space="preserve">«Связи с общественностью в государственном управлении»
20 января 2014
</t>
    </r>
  </si>
  <si>
    <t>V Международный конгресс
исследователей русского языка, МГУ имени М. В. Ломоносова, Москва</t>
  </si>
  <si>
    <t>"Русский язык: исторические судьбы и современность" 18–21 марта 2014 г.</t>
  </si>
  <si>
    <t xml:space="preserve"> 3 - Международный научно-практический семинар 
  СПбГУ, Санкт-Петербург
</t>
  </si>
  <si>
    <r>
      <t xml:space="preserve">«Речевые жанры в массмедиа»
21 марта 2014г.
</t>
    </r>
  </si>
  <si>
    <t xml:space="preserve">Гойхман О.Я., Гончарова Л.М. </t>
  </si>
  <si>
    <t>1 - V Международная научно-практическая конференция, Казань</t>
  </si>
  <si>
    <t>«Сохранение и развитие родных языков в условиях многонационального государства: проблемы и перспективы» (19-22 ноября 2014 г.)». - Казань</t>
  </si>
  <si>
    <t>1 - Международная научно-практическая конференция, Армянский государственный педагогический университет им. Х. Абовяна</t>
  </si>
  <si>
    <t>VII Дни Русского слова (16.10.2014 г.)</t>
  </si>
  <si>
    <t>1- Международная научно-практическая конференция, Ереванский государственный университет, Армения</t>
  </si>
  <si>
    <t>1-  Международная научно-практическая конференция, Ереванский государственный медицинский университет им. М.Гераци, Армения</t>
  </si>
  <si>
    <t>VII Дни Русского слова (17.10.2014 г.)</t>
  </si>
  <si>
    <t xml:space="preserve">1-  Международная научно-практическая конференция, Университет "Григор Лусаворич", Армения </t>
  </si>
  <si>
    <t>VII Дни Русского слова (19.10.2014 г.)</t>
  </si>
  <si>
    <t>1 - Международная научно-практическая конференция, Ереванский государственный университет языков и социальных наук им. В.Я. Брюсова, Армения</t>
  </si>
  <si>
    <t>VII Дни Русского слова (26.10.2014 г.)</t>
  </si>
  <si>
    <t xml:space="preserve">Актуальные проблемы современной гендерологии. Выпуск 8. Материалы Международной научно-методической конференции «Актуальные проблемы современной гендерологии» (24 апреля 2013 г.).       </t>
  </si>
  <si>
    <t>1 - Международный симпозиум</t>
  </si>
  <si>
    <t xml:space="preserve">XI международный симпозиум по имиджелогии «Запад – Восток: имиджевый диалог», 16-17 мая 2013.    </t>
  </si>
  <si>
    <t xml:space="preserve">Цивилизация знаний: проблемы и смыслы образования. Труды Четырнадцатой Международной научной конференции – М., 2013.        </t>
  </si>
  <si>
    <t xml:space="preserve">Имидж женщины XXI века: карьера, семья и материнство – Материалы первого Международного женского конгресса 12 марта 2014 г.      </t>
  </si>
  <si>
    <t xml:space="preserve">Актуальные проблемы современной гендерологии. Выпуск 9. Материалы Международной научно-методической конференции «Актуальные проблемы современной гендерологии» (24-25 апреля 2014 г.).         </t>
  </si>
  <si>
    <t xml:space="preserve">Цивилизация знаний: Российские реалии. Труды Пятнадцатой Международной научной конференции – М., 2014.     </t>
  </si>
  <si>
    <t xml:space="preserve">1 - Международная  научно-практическая конференция Дни философии в Санкт-Петербурге </t>
  </si>
  <si>
    <t>Медиакультура и медиаобразование (феномен туризма в культуре XXI века: медиатехнологии современной культуры) - 2014, 21-22 ноября 2014 года. - Санкт-Петрбург</t>
  </si>
  <si>
    <t xml:space="preserve"> 2 - Третья Всероссийская научно-практическая конференция с международным участием, г.Калининград</t>
  </si>
  <si>
    <t xml:space="preserve">Гуманитарные технологии в современном мире.- Калининград. (22 – 24 мая 2014 г.) </t>
  </si>
  <si>
    <t>Гончарова Л.М., Гойхман О.Я., Осокина И.В., Кошлякова М.О., Малышев К.Н.</t>
  </si>
  <si>
    <t>Декан                  Н.С.Морозова</t>
  </si>
  <si>
    <t>Подразделение (факультет, филиал, институт, колледж)</t>
  </si>
  <si>
    <t>кафедра туризма и культурного наследия</t>
  </si>
  <si>
    <t>Введение как лицо научной работы // Сборник исследовательских работ участникв 20 Всероссийского конкурса им. В.И.Вернадского. М., 2013</t>
  </si>
  <si>
    <t>Рецензия на работу К.А.Шаповалова "Проблемы чистоты в парках города Чебябинска" // Сборник исследовательских работ XX Всерссийского конкурса им. В.И.Вернадского. М., 2013.</t>
  </si>
  <si>
    <t>рецензия</t>
  </si>
  <si>
    <t>Музеи - живая история городов // Городское хозяйство / Строители России XX-XXI вв. - М.: О-Мастер, 2014. - С. 1000-1007.</t>
  </si>
  <si>
    <t>Не нужен мне берег турецкий!: Рец. на кн.: Истомина Э.Г., Гришунькина М.Г. Внутренний туризм и туристские ресурсы России. М.: РГГУ, 2013 // Мир библиографии. - 2014. - № 2. - С. 66-69.</t>
  </si>
  <si>
    <t>Усадьбы подлинная жизнь: Рец. на кн.: Илья Картавцов "Тут была подлинная русская жизнь: фрагменты воспоминаний". М.: "Минувшее", 2013 // Библиография. - 2014. - № 4. - С. 83-86.</t>
  </si>
  <si>
    <t>Шацк: страницы истории / Авт-сост. Н.С.Коняшкин. - Шацк: "Шацкая типогра-фия", 2013.- 543 с., ил., кар-ты, портр., факс // Российская история. 2014. - № 6. - С. 182-184.</t>
  </si>
  <si>
    <t>"Семейная история" села Поливанова: Рец. на кн.: Б.И.Нестеров, С.Б.Нестеров, Е.В.Беляева. История села Поливанова. - М.: "Академия-XXI", 2013. - 240 с., ил. // Библиография. - 2014. - № 5. - С. 85-88.</t>
  </si>
  <si>
    <t xml:space="preserve">Филимонов С.Б. Из прошлого русской культуры в Крыму. - Симферополь: Н.Орiанда, 2010. - 406 с. // Российская история. - 2013. - № 3. - С. 196-198.
</t>
  </si>
  <si>
    <t xml:space="preserve">Вот эта улица, вот этот дом: 
Рец. на кн.: Любартович В.А. Дом на Первой Мещанской, в начале... (Улица мое-го детства в 1950-х годах) - М.: Издательский Дом ТОНЧУ, 2014. - 336 с.: ил. // Библиография. - 2014. - № 6. - С.
</t>
  </si>
  <si>
    <t>Рецензия на работу В.Н.Шишкиной "Исчезнувшие дворянские гнезда Тамбовской губернии // Сборник исследовательских работ XX Всерссийскго конкурса им. В.И.Вернадского. М., 2013</t>
  </si>
  <si>
    <t>Рецензия на работу Д.Д.Лукиной "История улицы Пушкинской в Петрозаводске" // Сборник исследовательских работ XX Всерссийского конкурса им. В.И.Вернадского. М., 2013.</t>
  </si>
  <si>
    <t>Современное школьное краеведение России // Всероссийский конкурс юношеских исследовательских работ им. В.И.Вернадского. Чтения имени В.И.Вернадского: 20 лет истории: Юбилейный альбом. - М.: Общероссийское об-щественное движение творческих педагогов "Исследова-тель", - 2013. - С. 44-45.</t>
  </si>
  <si>
    <t xml:space="preserve">Шацк: страницы истории Отечества // На земле шацкой. - 2014. - № 10. - 7 февраля
</t>
  </si>
  <si>
    <t>Морозова М.К. // Большая российская энциклопедия. Т. 21. М., 2013.</t>
  </si>
  <si>
    <t xml:space="preserve">Где есть любовь, там есть плоды: Рец. на кн.: Мельничук Г.А., Степанова Н.В. Любартович Валерий Анатольевич: Биобиблиографический указатель / Научный редактор В.Ф. Козлов / Вступительные статьи: В.Ф.Козлова, М.Б.Генералова, С.К.Романюка, архимандрита Дионисия (Шишигина), А.В.Буторова. - М.: Энциклопедия российских деревень, Союз краеведов России, Московское крае-ведческое общество, 2014. - 116 с., ил., цв. ил. - (Серия "Российская интеллигенция". Вып. 11). // Библиография. 2014. - № 6. </t>
  </si>
  <si>
    <t>«Золотые песчинки» Пескова: [Рецензия на книгу: Мельничук Г.А. Олег Владимирович Песков: библиог.  Указ. / Г.А.Мельничук, Н.В.Степанова, С.Ю.Шокарев; Моск. краевед. о-во; [вступ. статьи С.О.Шмидта, Г.А.Мельничука, А.В.Арсеньева]. – М.: Эн-цикл. рос. деревень, 2012. – 134, [1] с. – (Серия «Российская интеллигенция; вып. 10») // Библиография. 2013. № 2</t>
  </si>
  <si>
    <t xml:space="preserve">Взаимодействие рынка труда и системы образования // Вестник. Научный журнал Ассоциации вузов туризма и сервиса. 2013.  № 3. </t>
  </si>
  <si>
    <t>Моральная философия рынка и бизнес // Сервис plus. Научный журнал. 2013. № 3.</t>
  </si>
  <si>
    <t>Проблемы рынка труда и система образования в стране // Цивилизация знаний. Труды 15 Междунар. Науч. Конф. 26 апреля 2014 г. Ч. 2. М., 2014.</t>
  </si>
  <si>
    <t>Кафедра туризма и культурного наследия</t>
  </si>
  <si>
    <t>Сведения о наличии рабочих рабочих программ по дисциплинам учебного плана по направлению подготовки                                                                                                 100103.65 Социально-культурный сервис и туризм, специализация "Имиджмейкерский сервис"</t>
  </si>
  <si>
    <r>
      <rPr>
        <sz val="11"/>
        <color indexed="8"/>
        <rFont val="Times New Roman"/>
        <family val="1"/>
      </rPr>
      <t xml:space="preserve">                                          (код и направление подготовки, специальность)</t>
    </r>
    <r>
      <rPr>
        <sz val="11"/>
        <color indexed="8"/>
        <rFont val="Times New Roman"/>
        <family val="1"/>
      </rPr>
      <t xml:space="preserve"> </t>
    </r>
  </si>
  <si>
    <t xml:space="preserve">Соответствие ГОС и ГОС, нормативным документам Минобрнауки РФ </t>
  </si>
  <si>
    <t>Ф.00 Федеральный компонент</t>
  </si>
  <si>
    <t>штат</t>
  </si>
  <si>
    <t>ГОС</t>
  </si>
  <si>
    <t>Р.00. Национально-региональный компонент</t>
  </si>
  <si>
    <t>В.00 Дисциплины по выбору студента</t>
  </si>
  <si>
    <t>ЕН.00 Общие математические и естественнонаучные дисциплины</t>
  </si>
  <si>
    <t>Ф.00. Федеральный компонент</t>
  </si>
  <si>
    <t>Меняйлова М.А.</t>
  </si>
  <si>
    <t>Р.00 Национально-региональный компонент</t>
  </si>
  <si>
    <t>Общепрофессиональные дисциплины. Федеральный компонент</t>
  </si>
  <si>
    <t>штат, внеш совм</t>
  </si>
  <si>
    <t>ДС. 00. Дисциплины специализации (включают в себя и дисциплины специальности)</t>
  </si>
  <si>
    <t>ДС.00. Дисциплины специальности</t>
  </si>
  <si>
    <t>ДС7. 100103 - Импджмейкерскпй сервис</t>
  </si>
  <si>
    <r>
      <t>Морозов М.А., Морозова Н.С., Карпова Г.А., Хорева Л.В.Экономика туризма</t>
    </r>
    <r>
      <rPr>
        <sz val="12"/>
        <color indexed="8"/>
        <rFont val="Calibri"/>
        <family val="2"/>
      </rPr>
      <t xml:space="preserve"> Учебник, М.: Федеральное агентство по туризму, 2014.- 320с</t>
    </r>
  </si>
  <si>
    <t>Международная, региональная и национальная стандартизации в сфере выставочно-ярмарочной и конгрессной деятельности  как механизмы повышения конкурентоспособности российской экономики. Материалы V Всероссийской конференции по выставочно-ярмарочной и конгрессной деятельности, VIII Международного форума выставочной индустрии «5рЕХРО – 2014» Электронный ресурс http://www.5p-expo.com/ru/events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</si>
</sst>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i/>
      <sz val="12"/>
      <name val="Times New Roman"/>
      <family val="1"/>
    </font>
    <font>
      <sz val="8"/>
      <color indexed="8"/>
      <name val="Calibri"/>
      <family val="2"/>
    </font>
    <font>
      <b/>
      <u val="single"/>
      <sz val="11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name val="Times New Roman Cyr"/>
      <family val="1"/>
    </font>
    <font>
      <sz val="14"/>
      <color indexed="8"/>
      <name val="Calibri"/>
      <family val="2"/>
    </font>
    <font>
      <sz val="10"/>
      <name val="Times New Roman"/>
      <family val="1"/>
    </font>
    <font>
      <sz val="14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i/>
      <sz val="10"/>
      <color indexed="8"/>
      <name val="Times New Roman"/>
      <family val="1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sz val="8"/>
      <color indexed="8"/>
      <name val="Arial"/>
      <family val="2"/>
    </font>
    <font>
      <sz val="11"/>
      <name val="Calibri"/>
      <family val="2"/>
    </font>
    <font>
      <sz val="10"/>
      <color indexed="10"/>
      <name val="Times New Roman"/>
      <family val="1"/>
    </font>
    <font>
      <i/>
      <sz val="11"/>
      <color indexed="8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6"/>
      <color indexed="8"/>
      <name val="Times New Roman"/>
      <family val="1"/>
    </font>
    <font>
      <u val="single"/>
      <sz val="14"/>
      <color indexed="8"/>
      <name val="Times New Roman"/>
      <family val="1"/>
    </font>
    <font>
      <u val="single"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Calibri"/>
      <family val="2"/>
    </font>
    <font>
      <i/>
      <sz val="12"/>
      <color theme="1"/>
      <name val="Calibri"/>
      <family val="2"/>
    </font>
    <font>
      <sz val="10"/>
      <color rgb="FF000000"/>
      <name val="Times New Roman"/>
      <family val="1"/>
    </font>
    <font>
      <sz val="8"/>
      <color rgb="FF000000"/>
      <name val="Arial"/>
      <family val="2"/>
    </font>
    <font>
      <b/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rgb="FF000000"/>
      <name val="Calibri"/>
      <family val="2"/>
    </font>
    <font>
      <sz val="10"/>
      <color rgb="FFFF0000"/>
      <name val="Times New Roman"/>
      <family val="1"/>
    </font>
    <font>
      <b/>
      <sz val="11"/>
      <color rgb="FF000000"/>
      <name val="Times New Roman"/>
      <family val="1"/>
    </font>
    <font>
      <i/>
      <sz val="11"/>
      <color theme="1"/>
      <name val="Times New Roman"/>
      <family val="1"/>
    </font>
    <font>
      <b/>
      <i/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b/>
      <u val="single"/>
      <sz val="11"/>
      <color rgb="FF000000"/>
      <name val="Times New Roman"/>
      <family val="1"/>
    </font>
    <font>
      <u val="single"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 style="thin"/>
      <right/>
      <top/>
      <bottom/>
    </border>
    <border>
      <left/>
      <right style="medium"/>
      <top/>
      <bottom style="medium"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 style="thin"/>
      <top style="thick"/>
      <bottom style="thick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/>
      <bottom style="medium"/>
    </border>
    <border>
      <left/>
      <right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/>
      <top/>
      <bottom style="medium"/>
    </border>
    <border>
      <left style="thin"/>
      <right style="medium"/>
      <top style="thin"/>
      <bottom style="medium"/>
    </border>
    <border>
      <left/>
      <right style="thin"/>
      <top/>
      <bottom style="medium"/>
    </border>
    <border>
      <left style="thin"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715">
    <xf numFmtId="0" fontId="0" fillId="0" borderId="0" xfId="0" applyFont="1" applyAlignment="1">
      <alignment/>
    </xf>
    <xf numFmtId="0" fontId="68" fillId="0" borderId="0" xfId="0" applyFont="1" applyAlignment="1">
      <alignment/>
    </xf>
    <xf numFmtId="0" fontId="59" fillId="0" borderId="0" xfId="0" applyFont="1" applyAlignment="1">
      <alignment horizontal="center"/>
    </xf>
    <xf numFmtId="0" fontId="0" fillId="0" borderId="10" xfId="0" applyBorder="1" applyAlignment="1">
      <alignment/>
    </xf>
    <xf numFmtId="0" fontId="69" fillId="0" borderId="10" xfId="0" applyFont="1" applyBorder="1" applyAlignment="1">
      <alignment/>
    </xf>
    <xf numFmtId="0" fontId="70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59" fillId="0" borderId="0" xfId="0" applyFont="1" applyAlignment="1">
      <alignment horizontal="center"/>
    </xf>
    <xf numFmtId="0" fontId="68" fillId="0" borderId="10" xfId="0" applyFont="1" applyBorder="1" applyAlignment="1">
      <alignment/>
    </xf>
    <xf numFmtId="0" fontId="0" fillId="0" borderId="0" xfId="0" applyFont="1" applyAlignment="1">
      <alignment/>
    </xf>
    <xf numFmtId="0" fontId="69" fillId="0" borderId="0" xfId="0" applyFont="1" applyAlignment="1">
      <alignment horizontal="right"/>
    </xf>
    <xf numFmtId="0" fontId="68" fillId="0" borderId="0" xfId="0" applyFont="1" applyAlignment="1">
      <alignment horizontal="center"/>
    </xf>
    <xf numFmtId="0" fontId="0" fillId="0" borderId="0" xfId="0" applyAlignment="1">
      <alignment horizontal="left"/>
    </xf>
    <xf numFmtId="0" fontId="71" fillId="0" borderId="0" xfId="0" applyFont="1" applyAlignment="1">
      <alignment horizontal="center"/>
    </xf>
    <xf numFmtId="0" fontId="70" fillId="0" borderId="0" xfId="0" applyFont="1" applyAlignment="1">
      <alignment/>
    </xf>
    <xf numFmtId="0" fontId="0" fillId="0" borderId="0" xfId="0" applyFont="1" applyAlignment="1">
      <alignment/>
    </xf>
    <xf numFmtId="0" fontId="69" fillId="0" borderId="0" xfId="0" applyFont="1" applyBorder="1" applyAlignment="1">
      <alignment/>
    </xf>
    <xf numFmtId="0" fontId="69" fillId="0" borderId="0" xfId="0" applyFont="1" applyBorder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68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68" fillId="0" borderId="10" xfId="0" applyFont="1" applyBorder="1" applyAlignment="1">
      <alignment horizontal="justify" vertical="center" wrapText="1"/>
    </xf>
    <xf numFmtId="0" fontId="69" fillId="0" borderId="10" xfId="0" applyFont="1" applyBorder="1" applyAlignment="1">
      <alignment horizontal="center"/>
    </xf>
    <xf numFmtId="0" fontId="69" fillId="0" borderId="0" xfId="0" applyFont="1" applyAlignment="1">
      <alignment/>
    </xf>
    <xf numFmtId="0" fontId="0" fillId="0" borderId="0" xfId="0" applyAlignment="1">
      <alignment horizontal="right" wrapText="1"/>
    </xf>
    <xf numFmtId="0" fontId="72" fillId="0" borderId="10" xfId="0" applyFont="1" applyBorder="1" applyAlignment="1">
      <alignment wrapText="1"/>
    </xf>
    <xf numFmtId="0" fontId="0" fillId="0" borderId="0" xfId="0" applyAlignment="1">
      <alignment horizontal="center"/>
    </xf>
    <xf numFmtId="0" fontId="69" fillId="0" borderId="0" xfId="0" applyFont="1" applyAlignment="1">
      <alignment horizontal="right"/>
    </xf>
    <xf numFmtId="0" fontId="73" fillId="0" borderId="0" xfId="0" applyFont="1" applyAlignment="1">
      <alignment horizontal="center"/>
    </xf>
    <xf numFmtId="0" fontId="73" fillId="0" borderId="0" xfId="0" applyFont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73" fillId="0" borderId="0" xfId="0" applyFont="1" applyBorder="1" applyAlignment="1">
      <alignment horizontal="center" vertical="center" wrapText="1"/>
    </xf>
    <xf numFmtId="0" fontId="74" fillId="0" borderId="0" xfId="0" applyFont="1" applyAlignment="1">
      <alignment horizontal="center" vertical="top" wrapText="1"/>
    </xf>
    <xf numFmtId="0" fontId="69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0" xfId="0" applyBorder="1" applyAlignment="1">
      <alignment vertical="top" wrapText="1"/>
    </xf>
    <xf numFmtId="0" fontId="75" fillId="0" borderId="11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75" fillId="0" borderId="12" xfId="0" applyFont="1" applyBorder="1" applyAlignment="1">
      <alignment vertical="center" wrapText="1"/>
    </xf>
    <xf numFmtId="0" fontId="75" fillId="0" borderId="12" xfId="0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wrapText="1"/>
    </xf>
    <xf numFmtId="0" fontId="76" fillId="0" borderId="10" xfId="0" applyFont="1" applyBorder="1" applyAlignment="1">
      <alignment vertical="top" wrapText="1"/>
    </xf>
    <xf numFmtId="0" fontId="77" fillId="0" borderId="10" xfId="0" applyFont="1" applyBorder="1" applyAlignment="1">
      <alignment vertical="top" wrapText="1"/>
    </xf>
    <xf numFmtId="0" fontId="69" fillId="0" borderId="10" xfId="0" applyFont="1" applyBorder="1" applyAlignment="1">
      <alignment horizontal="center" vertical="top" wrapText="1"/>
    </xf>
    <xf numFmtId="0" fontId="69" fillId="0" borderId="10" xfId="0" applyFont="1" applyBorder="1" applyAlignment="1">
      <alignment vertical="top" wrapText="1"/>
    </xf>
    <xf numFmtId="0" fontId="70" fillId="0" borderId="10" xfId="0" applyFont="1" applyBorder="1" applyAlignment="1">
      <alignment vertical="top" wrapText="1"/>
    </xf>
    <xf numFmtId="0" fontId="0" fillId="0" borderId="0" xfId="0" applyAlignment="1">
      <alignment horizontal="center" vertical="top" wrapText="1"/>
    </xf>
    <xf numFmtId="0" fontId="76" fillId="0" borderId="10" xfId="0" applyFont="1" applyBorder="1" applyAlignment="1">
      <alignment horizontal="center" vertical="center" wrapText="1"/>
    </xf>
    <xf numFmtId="0" fontId="69" fillId="0" borderId="0" xfId="0" applyFont="1" applyAlignment="1">
      <alignment/>
    </xf>
    <xf numFmtId="0" fontId="68" fillId="0" borderId="10" xfId="0" applyFont="1" applyBorder="1" applyAlignment="1">
      <alignment wrapText="1"/>
    </xf>
    <xf numFmtId="0" fontId="8" fillId="33" borderId="10" xfId="0" applyFont="1" applyFill="1" applyBorder="1" applyAlignment="1">
      <alignment horizontal="center" vertical="center" wrapText="1" readingOrder="1"/>
    </xf>
    <xf numFmtId="0" fontId="68" fillId="0" borderId="0" xfId="0" applyFont="1" applyAlignment="1">
      <alignment wrapText="1"/>
    </xf>
    <xf numFmtId="0" fontId="9" fillId="33" borderId="10" xfId="0" applyFont="1" applyFill="1" applyBorder="1" applyAlignment="1">
      <alignment vertical="top" wrapText="1"/>
    </xf>
    <xf numFmtId="0" fontId="68" fillId="0" borderId="0" xfId="0" applyFont="1" applyAlignment="1">
      <alignment horizontal="right"/>
    </xf>
    <xf numFmtId="0" fontId="69" fillId="0" borderId="10" xfId="0" applyFont="1" applyBorder="1" applyAlignment="1">
      <alignment horizontal="center" vertical="center" wrapText="1"/>
    </xf>
    <xf numFmtId="0" fontId="68" fillId="0" borderId="0" xfId="0" applyFont="1" applyAlignment="1">
      <alignment horizontal="center"/>
    </xf>
    <xf numFmtId="0" fontId="69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9" fillId="0" borderId="0" xfId="0" applyFont="1" applyAlignment="1">
      <alignment horizontal="center"/>
    </xf>
    <xf numFmtId="0" fontId="69" fillId="0" borderId="0" xfId="0" applyFont="1" applyAlignment="1">
      <alignment/>
    </xf>
    <xf numFmtId="0" fontId="0" fillId="0" borderId="0" xfId="0" applyAlignment="1">
      <alignment/>
    </xf>
    <xf numFmtId="0" fontId="69" fillId="0" borderId="10" xfId="0" applyFont="1" applyBorder="1" applyAlignment="1">
      <alignment horizontal="center"/>
    </xf>
    <xf numFmtId="0" fontId="69" fillId="0" borderId="10" xfId="0" applyFont="1" applyBorder="1" applyAlignment="1">
      <alignment horizontal="center" wrapText="1"/>
    </xf>
    <xf numFmtId="0" fontId="68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72" fillId="0" borderId="10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6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9" fillId="0" borderId="10" xfId="0" applyFont="1" applyBorder="1" applyAlignment="1">
      <alignment horizontal="center" vertical="center" wrapText="1"/>
    </xf>
    <xf numFmtId="0" fontId="68" fillId="0" borderId="0" xfId="0" applyFont="1" applyAlignment="1">
      <alignment horizontal="center"/>
    </xf>
    <xf numFmtId="0" fontId="69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0" fontId="73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8" fillId="33" borderId="10" xfId="0" applyFont="1" applyFill="1" applyBorder="1" applyAlignment="1">
      <alignment horizontal="center" vertical="center" wrapText="1" readingOrder="1"/>
    </xf>
    <xf numFmtId="0" fontId="74" fillId="0" borderId="0" xfId="0" applyFont="1" applyBorder="1" applyAlignment="1">
      <alignment horizontal="center" wrapText="1"/>
    </xf>
    <xf numFmtId="0" fontId="73" fillId="0" borderId="0" xfId="0" applyFont="1" applyAlignment="1">
      <alignment vertical="top" wrapText="1"/>
    </xf>
    <xf numFmtId="0" fontId="0" fillId="0" borderId="0" xfId="0" applyAlignment="1">
      <alignment/>
    </xf>
    <xf numFmtId="0" fontId="68" fillId="0" borderId="0" xfId="0" applyFont="1" applyAlignment="1">
      <alignment/>
    </xf>
    <xf numFmtId="0" fontId="72" fillId="0" borderId="10" xfId="0" applyFont="1" applyBorder="1" applyAlignment="1">
      <alignment horizontal="center"/>
    </xf>
    <xf numFmtId="0" fontId="78" fillId="0" borderId="10" xfId="0" applyFont="1" applyBorder="1" applyAlignment="1">
      <alignment/>
    </xf>
    <xf numFmtId="0" fontId="79" fillId="0" borderId="10" xfId="0" applyFont="1" applyBorder="1" applyAlignment="1">
      <alignment horizontal="center" vertical="center" wrapText="1"/>
    </xf>
    <xf numFmtId="0" fontId="72" fillId="0" borderId="10" xfId="0" applyFont="1" applyBorder="1" applyAlignment="1">
      <alignment horizontal="center" vertical="center" textRotation="90" wrapText="1"/>
    </xf>
    <xf numFmtId="0" fontId="72" fillId="0" borderId="10" xfId="0" applyFont="1" applyBorder="1" applyAlignment="1">
      <alignment/>
    </xf>
    <xf numFmtId="0" fontId="78" fillId="0" borderId="0" xfId="0" applyFont="1" applyAlignment="1">
      <alignment/>
    </xf>
    <xf numFmtId="0" fontId="73" fillId="0" borderId="0" xfId="0" applyFont="1" applyAlignment="1">
      <alignment wrapText="1"/>
    </xf>
    <xf numFmtId="0" fontId="73" fillId="0" borderId="10" xfId="0" applyFont="1" applyBorder="1" applyAlignment="1">
      <alignment horizontal="justify" vertical="center" wrapText="1"/>
    </xf>
    <xf numFmtId="0" fontId="73" fillId="0" borderId="0" xfId="0" applyFont="1" applyAlignment="1">
      <alignment/>
    </xf>
    <xf numFmtId="0" fontId="74" fillId="0" borderId="0" xfId="0" applyFont="1" applyAlignment="1">
      <alignment vertical="top"/>
    </xf>
    <xf numFmtId="0" fontId="68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68" fillId="0" borderId="13" xfId="0" applyFont="1" applyBorder="1" applyAlignment="1">
      <alignment horizontal="center" vertical="center"/>
    </xf>
    <xf numFmtId="0" fontId="73" fillId="0" borderId="0" xfId="0" applyFont="1" applyBorder="1" applyAlignment="1">
      <alignment vertical="center" wrapText="1"/>
    </xf>
    <xf numFmtId="0" fontId="68" fillId="0" borderId="0" xfId="0" applyFont="1" applyBorder="1" applyAlignment="1">
      <alignment/>
    </xf>
    <xf numFmtId="0" fontId="0" fillId="0" borderId="0" xfId="0" applyAlignment="1">
      <alignment vertical="center"/>
    </xf>
    <xf numFmtId="0" fontId="74" fillId="0" borderId="0" xfId="0" applyFont="1" applyAlignment="1">
      <alignment vertical="top" wrapText="1"/>
    </xf>
    <xf numFmtId="0" fontId="68" fillId="0" borderId="0" xfId="0" applyFont="1" applyAlignment="1">
      <alignment horizontal="center" vertical="center"/>
    </xf>
    <xf numFmtId="0" fontId="68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73" fillId="0" borderId="0" xfId="0" applyFont="1" applyAlignment="1">
      <alignment vertical="center" wrapText="1"/>
    </xf>
    <xf numFmtId="0" fontId="69" fillId="0" borderId="0" xfId="0" applyFont="1" applyBorder="1" applyAlignment="1">
      <alignment/>
    </xf>
    <xf numFmtId="0" fontId="74" fillId="0" borderId="0" xfId="0" applyFont="1" applyAlignment="1">
      <alignment vertical="center" wrapText="1"/>
    </xf>
    <xf numFmtId="0" fontId="74" fillId="0" borderId="0" xfId="0" applyFont="1" applyBorder="1" applyAlignment="1">
      <alignment vertical="center" wrapText="1"/>
    </xf>
    <xf numFmtId="0" fontId="68" fillId="0" borderId="0" xfId="0" applyFont="1" applyBorder="1" applyAlignment="1">
      <alignment vertical="center" wrapText="1"/>
    </xf>
    <xf numFmtId="0" fontId="69" fillId="0" borderId="10" xfId="0" applyFont="1" applyFill="1" applyBorder="1" applyAlignment="1">
      <alignment horizontal="center" vertical="center" wrapText="1"/>
    </xf>
    <xf numFmtId="0" fontId="69" fillId="0" borderId="14" xfId="0" applyFont="1" applyBorder="1" applyAlignment="1">
      <alignment vertical="top" wrapText="1"/>
    </xf>
    <xf numFmtId="0" fontId="69" fillId="0" borderId="15" xfId="0" applyFont="1" applyBorder="1" applyAlignment="1">
      <alignment vertical="top" wrapText="1"/>
    </xf>
    <xf numFmtId="0" fontId="0" fillId="0" borderId="10" xfId="0" applyBorder="1" applyAlignment="1">
      <alignment horizontal="center" vertical="center" wrapText="1"/>
    </xf>
    <xf numFmtId="0" fontId="68" fillId="0" borderId="0" xfId="0" applyFont="1" applyAlignment="1">
      <alignment/>
    </xf>
    <xf numFmtId="0" fontId="68" fillId="31" borderId="10" xfId="0" applyFont="1" applyFill="1" applyBorder="1" applyAlignment="1">
      <alignment wrapText="1"/>
    </xf>
    <xf numFmtId="0" fontId="68" fillId="31" borderId="10" xfId="0" applyFont="1" applyFill="1" applyBorder="1" applyAlignment="1">
      <alignment/>
    </xf>
    <xf numFmtId="0" fontId="80" fillId="0" borderId="10" xfId="0" applyFont="1" applyBorder="1" applyAlignment="1">
      <alignment vertical="top" wrapText="1"/>
    </xf>
    <xf numFmtId="0" fontId="81" fillId="0" borderId="10" xfId="0" applyFont="1" applyBorder="1" applyAlignment="1">
      <alignment horizontal="center" wrapText="1"/>
    </xf>
    <xf numFmtId="0" fontId="80" fillId="0" borderId="10" xfId="0" applyFont="1" applyBorder="1" applyAlignment="1">
      <alignment horizontal="center" vertical="top" wrapText="1"/>
    </xf>
    <xf numFmtId="0" fontId="82" fillId="0" borderId="10" xfId="0" applyFont="1" applyBorder="1" applyAlignment="1">
      <alignment vertical="top" wrapText="1"/>
    </xf>
    <xf numFmtId="0" fontId="81" fillId="0" borderId="0" xfId="0" applyFont="1" applyFill="1" applyBorder="1" applyAlignment="1">
      <alignment horizontal="center" wrapText="1"/>
    </xf>
    <xf numFmtId="49" fontId="80" fillId="0" borderId="10" xfId="0" applyNumberFormat="1" applyFont="1" applyBorder="1" applyAlignment="1">
      <alignment horizontal="center" vertical="center" wrapText="1"/>
    </xf>
    <xf numFmtId="49" fontId="8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68" fillId="0" borderId="10" xfId="0" applyFont="1" applyBorder="1" applyAlignment="1">
      <alignment horizontal="center" vertical="center" wrapText="1"/>
    </xf>
    <xf numFmtId="0" fontId="68" fillId="0" borderId="0" xfId="0" applyFont="1" applyAlignment="1">
      <alignment horizontal="left"/>
    </xf>
    <xf numFmtId="0" fontId="68" fillId="0" borderId="10" xfId="0" applyFont="1" applyBorder="1" applyAlignment="1">
      <alignment horizontal="center" vertical="center"/>
    </xf>
    <xf numFmtId="0" fontId="73" fillId="0" borderId="0" xfId="0" applyFont="1" applyBorder="1" applyAlignment="1">
      <alignment horizontal="center" vertical="center" wrapText="1"/>
    </xf>
    <xf numFmtId="0" fontId="68" fillId="0" borderId="0" xfId="0" applyFont="1" applyAlignment="1">
      <alignment horizontal="center"/>
    </xf>
    <xf numFmtId="49" fontId="72" fillId="0" borderId="10" xfId="0" applyNumberFormat="1" applyFont="1" applyBorder="1" applyAlignment="1">
      <alignment horizontal="center" vertical="center"/>
    </xf>
    <xf numFmtId="0" fontId="68" fillId="0" borderId="0" xfId="0" applyFont="1" applyBorder="1" applyAlignment="1">
      <alignment wrapText="1"/>
    </xf>
    <xf numFmtId="0" fontId="69" fillId="0" borderId="10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0" fontId="69" fillId="0" borderId="16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/>
    </xf>
    <xf numFmtId="0" fontId="74" fillId="0" borderId="0" xfId="0" applyFont="1" applyAlignment="1">
      <alignment horizontal="center" vertical="top" wrapText="1"/>
    </xf>
    <xf numFmtId="0" fontId="0" fillId="0" borderId="0" xfId="0" applyAlignment="1">
      <alignment wrapText="1"/>
    </xf>
    <xf numFmtId="0" fontId="68" fillId="0" borderId="0" xfId="0" applyFont="1" applyAlignment="1">
      <alignment wrapText="1"/>
    </xf>
    <xf numFmtId="0" fontId="68" fillId="0" borderId="16" xfId="0" applyFont="1" applyBorder="1" applyAlignment="1">
      <alignment horizontal="center" vertical="center" wrapText="1"/>
    </xf>
    <xf numFmtId="49" fontId="68" fillId="0" borderId="1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4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11" borderId="10" xfId="0" applyFont="1" applyFill="1" applyBorder="1" applyAlignment="1">
      <alignment horizontal="justify" vertical="center" wrapText="1"/>
    </xf>
    <xf numFmtId="0" fontId="4" fillId="11" borderId="10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11" borderId="15" xfId="0" applyFont="1" applyFill="1" applyBorder="1" applyAlignment="1">
      <alignment horizontal="center" vertical="center" wrapText="1"/>
    </xf>
    <xf numFmtId="0" fontId="4" fillId="11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68" fillId="0" borderId="10" xfId="0" applyFont="1" applyBorder="1" applyAlignment="1">
      <alignment horizontal="center" vertical="center" wrapText="1"/>
    </xf>
    <xf numFmtId="0" fontId="68" fillId="5" borderId="10" xfId="0" applyFont="1" applyFill="1" applyBorder="1" applyAlignment="1">
      <alignment horizontal="center" vertical="center" wrapText="1"/>
    </xf>
    <xf numFmtId="0" fontId="80" fillId="5" borderId="10" xfId="0" applyFont="1" applyFill="1" applyBorder="1" applyAlignment="1">
      <alignment horizontal="center" vertical="center" wrapText="1"/>
    </xf>
    <xf numFmtId="0" fontId="83" fillId="5" borderId="10" xfId="0" applyFont="1" applyFill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/>
    </xf>
    <xf numFmtId="0" fontId="68" fillId="0" borderId="13" xfId="0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 wrapText="1"/>
    </xf>
    <xf numFmtId="0" fontId="73" fillId="34" borderId="10" xfId="0" applyFont="1" applyFill="1" applyBorder="1" applyAlignment="1">
      <alignment horizontal="center" vertical="center"/>
    </xf>
    <xf numFmtId="0" fontId="73" fillId="34" borderId="13" xfId="0" applyFont="1" applyFill="1" applyBorder="1" applyAlignment="1">
      <alignment horizontal="center" vertical="center"/>
    </xf>
    <xf numFmtId="0" fontId="68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68" fillId="0" borderId="10" xfId="0" applyFont="1" applyBorder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68" fillId="0" borderId="0" xfId="0" applyFont="1" applyAlignment="1">
      <alignment horizontal="center"/>
    </xf>
    <xf numFmtId="0" fontId="0" fillId="0" borderId="0" xfId="0" applyAlignment="1">
      <alignment horizontal="right" wrapText="1"/>
    </xf>
    <xf numFmtId="0" fontId="0" fillId="0" borderId="10" xfId="0" applyBorder="1" applyAlignment="1">
      <alignment horizontal="center" vertical="center"/>
    </xf>
    <xf numFmtId="14" fontId="68" fillId="0" borderId="10" xfId="0" applyNumberFormat="1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68" fillId="0" borderId="0" xfId="0" applyFont="1" applyAlignment="1">
      <alignment/>
    </xf>
    <xf numFmtId="0" fontId="0" fillId="0" borderId="0" xfId="0" applyAlignment="1">
      <alignment/>
    </xf>
    <xf numFmtId="0" fontId="68" fillId="0" borderId="10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/>
    </xf>
    <xf numFmtId="0" fontId="68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69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84" fillId="0" borderId="10" xfId="0" applyFont="1" applyBorder="1" applyAlignment="1">
      <alignment wrapText="1"/>
    </xf>
    <xf numFmtId="0" fontId="43" fillId="0" borderId="15" xfId="0" applyFont="1" applyBorder="1" applyAlignment="1">
      <alignment wrapText="1"/>
    </xf>
    <xf numFmtId="0" fontId="84" fillId="0" borderId="15" xfId="0" applyFont="1" applyBorder="1" applyAlignment="1">
      <alignment wrapText="1"/>
    </xf>
    <xf numFmtId="0" fontId="84" fillId="0" borderId="15" xfId="0" applyFont="1" applyBorder="1" applyAlignment="1">
      <alignment/>
    </xf>
    <xf numFmtId="0" fontId="84" fillId="0" borderId="15" xfId="0" applyFont="1" applyBorder="1" applyAlignment="1">
      <alignment vertical="top" wrapText="1"/>
    </xf>
    <xf numFmtId="0" fontId="43" fillId="0" borderId="15" xfId="0" applyFont="1" applyBorder="1" applyAlignment="1">
      <alignment vertical="top" wrapText="1"/>
    </xf>
    <xf numFmtId="0" fontId="0" fillId="0" borderId="0" xfId="0" applyAlignment="1">
      <alignment/>
    </xf>
    <xf numFmtId="0" fontId="68" fillId="0" borderId="10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9" fillId="0" borderId="0" xfId="0" applyFont="1" applyAlignment="1">
      <alignment/>
    </xf>
    <xf numFmtId="0" fontId="76" fillId="0" borderId="0" xfId="0" applyFont="1" applyAlignment="1">
      <alignment/>
    </xf>
    <xf numFmtId="0" fontId="85" fillId="0" borderId="0" xfId="0" applyFont="1" applyAlignment="1">
      <alignment/>
    </xf>
    <xf numFmtId="0" fontId="76" fillId="0" borderId="10" xfId="0" applyFont="1" applyBorder="1" applyAlignment="1">
      <alignment horizontal="center" vertical="center"/>
    </xf>
    <xf numFmtId="0" fontId="76" fillId="0" borderId="10" xfId="0" applyFont="1" applyBorder="1" applyAlignment="1">
      <alignment horizontal="center" vertical="center" shrinkToFit="1"/>
    </xf>
    <xf numFmtId="0" fontId="69" fillId="0" borderId="17" xfId="0" applyFont="1" applyBorder="1" applyAlignment="1">
      <alignment horizontal="center" vertical="center" wrapText="1"/>
    </xf>
    <xf numFmtId="0" fontId="73" fillId="0" borderId="0" xfId="0" applyFont="1" applyAlignment="1">
      <alignment/>
    </xf>
    <xf numFmtId="0" fontId="0" fillId="0" borderId="0" xfId="0" applyAlignment="1">
      <alignment/>
    </xf>
    <xf numFmtId="0" fontId="73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68" fillId="0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/>
    </xf>
    <xf numFmtId="0" fontId="74" fillId="0" borderId="10" xfId="0" applyFont="1" applyBorder="1" applyAlignment="1">
      <alignment/>
    </xf>
    <xf numFmtId="0" fontId="19" fillId="0" borderId="10" xfId="0" applyFont="1" applyBorder="1" applyAlignment="1" applyProtection="1">
      <alignment horizontal="center" vertical="center" wrapText="1"/>
      <protection/>
    </xf>
    <xf numFmtId="0" fontId="19" fillId="0" borderId="10" xfId="0" applyFont="1" applyBorder="1" applyAlignment="1" applyProtection="1">
      <alignment horizontal="center" vertical="center" wrapText="1"/>
      <protection locked="0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/>
    </xf>
    <xf numFmtId="0" fontId="3" fillId="0" borderId="15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19" fillId="0" borderId="15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wrapText="1"/>
      <protection locked="0"/>
    </xf>
    <xf numFmtId="0" fontId="19" fillId="0" borderId="10" xfId="0" applyFont="1" applyBorder="1" applyAlignment="1" applyProtection="1">
      <alignment horizontal="center" vertical="center" wrapText="1"/>
      <protection locked="0"/>
    </xf>
    <xf numFmtId="0" fontId="19" fillId="0" borderId="10" xfId="0" applyFont="1" applyBorder="1" applyAlignment="1" applyProtection="1">
      <alignment horizontal="center" wrapText="1"/>
      <protection locked="0"/>
    </xf>
    <xf numFmtId="0" fontId="19" fillId="0" borderId="10" xfId="0" applyFont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horizontal="center" wrapText="1"/>
      <protection locked="0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6" fillId="0" borderId="18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6" fillId="0" borderId="0" xfId="0" applyFont="1" applyAlignment="1">
      <alignment wrapText="1"/>
    </xf>
    <xf numFmtId="0" fontId="15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17" fillId="0" borderId="0" xfId="0" applyFont="1" applyBorder="1" applyAlignment="1">
      <alignment horizontal="center" wrapText="1"/>
    </xf>
    <xf numFmtId="0" fontId="4" fillId="0" borderId="19" xfId="0" applyFont="1" applyBorder="1" applyAlignment="1">
      <alignment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35" borderId="19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35" borderId="10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4" fillId="35" borderId="22" xfId="0" applyFont="1" applyFill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35" borderId="15" xfId="0" applyFont="1" applyFill="1" applyBorder="1" applyAlignment="1">
      <alignment vertical="center" wrapText="1"/>
    </xf>
    <xf numFmtId="0" fontId="4" fillId="35" borderId="17" xfId="0" applyFont="1" applyFill="1" applyBorder="1" applyAlignment="1">
      <alignment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35" borderId="23" xfId="0" applyFont="1" applyFill="1" applyBorder="1" applyAlignment="1">
      <alignment vertical="center" wrapText="1"/>
    </xf>
    <xf numFmtId="0" fontId="4" fillId="35" borderId="24" xfId="0" applyFont="1" applyFill="1" applyBorder="1" applyAlignment="1">
      <alignment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35" borderId="15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3" fillId="0" borderId="0" xfId="0" applyFont="1" applyFill="1" applyBorder="1" applyAlignment="1">
      <alignment vertical="top" wrapText="1"/>
    </xf>
    <xf numFmtId="0" fontId="5" fillId="0" borderId="19" xfId="0" applyFont="1" applyBorder="1" applyAlignment="1">
      <alignment vertical="center" wrapText="1"/>
    </xf>
    <xf numFmtId="0" fontId="18" fillId="0" borderId="19" xfId="0" applyFont="1" applyBorder="1" applyAlignment="1">
      <alignment vertical="center" wrapText="1"/>
    </xf>
    <xf numFmtId="0" fontId="0" fillId="0" borderId="25" xfId="0" applyBorder="1" applyAlignment="1">
      <alignment/>
    </xf>
    <xf numFmtId="0" fontId="4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69" fillId="0" borderId="10" xfId="0" applyFont="1" applyBorder="1" applyAlignment="1">
      <alignment horizontal="left"/>
    </xf>
    <xf numFmtId="0" fontId="5" fillId="0" borderId="10" xfId="0" applyFont="1" applyFill="1" applyBorder="1" applyAlignment="1">
      <alignment horizontal="left" readingOrder="1"/>
    </xf>
    <xf numFmtId="0" fontId="3" fillId="0" borderId="10" xfId="0" applyFont="1" applyFill="1" applyBorder="1" applyAlignment="1">
      <alignment horizontal="left" readingOrder="1"/>
    </xf>
    <xf numFmtId="0" fontId="0" fillId="0" borderId="0" xfId="0" applyAlignment="1">
      <alignment/>
    </xf>
    <xf numFmtId="0" fontId="69" fillId="0" borderId="10" xfId="0" applyFont="1" applyBorder="1" applyAlignment="1">
      <alignment/>
    </xf>
    <xf numFmtId="0" fontId="0" fillId="0" borderId="0" xfId="0" applyAlignment="1">
      <alignment/>
    </xf>
    <xf numFmtId="0" fontId="68" fillId="0" borderId="10" xfId="0" applyFont="1" applyBorder="1" applyAlignment="1">
      <alignment horizontal="center" vertical="center"/>
    </xf>
    <xf numFmtId="0" fontId="68" fillId="0" borderId="17" xfId="0" applyFont="1" applyBorder="1" applyAlignment="1">
      <alignment horizontal="center" vertical="center"/>
    </xf>
    <xf numFmtId="0" fontId="68" fillId="0" borderId="15" xfId="0" applyFont="1" applyBorder="1" applyAlignment="1">
      <alignment horizontal="center" vertical="center"/>
    </xf>
    <xf numFmtId="0" fontId="69" fillId="0" borderId="10" xfId="0" applyFont="1" applyBorder="1" applyAlignment="1">
      <alignment wrapText="1"/>
    </xf>
    <xf numFmtId="0" fontId="68" fillId="0" borderId="0" xfId="0" applyFont="1" applyAlignment="1">
      <alignment horizontal="center"/>
    </xf>
    <xf numFmtId="0" fontId="0" fillId="0" borderId="0" xfId="0" applyAlignment="1">
      <alignment horizontal="right" wrapText="1"/>
    </xf>
    <xf numFmtId="0" fontId="8" fillId="33" borderId="10" xfId="0" applyFont="1" applyFill="1" applyBorder="1" applyAlignment="1">
      <alignment horizontal="center" vertical="center" wrapText="1" readingOrder="1"/>
    </xf>
    <xf numFmtId="0" fontId="68" fillId="0" borderId="1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68" fillId="0" borderId="10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 horizontal="center" wrapText="1"/>
    </xf>
    <xf numFmtId="0" fontId="3" fillId="0" borderId="10" xfId="0" applyFont="1" applyFill="1" applyBorder="1" applyAlignment="1">
      <alignment horizontal="left" vertical="center" wrapText="1"/>
    </xf>
    <xf numFmtId="0" fontId="69" fillId="0" borderId="10" xfId="0" applyFont="1" applyFill="1" applyBorder="1" applyAlignment="1">
      <alignment vertical="center" wrapText="1"/>
    </xf>
    <xf numFmtId="0" fontId="83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8" fillId="0" borderId="10" xfId="0" applyFont="1" applyFill="1" applyBorder="1" applyAlignment="1">
      <alignment vertical="center" wrapText="1"/>
    </xf>
    <xf numFmtId="0" fontId="69" fillId="0" borderId="26" xfId="0" applyFont="1" applyBorder="1" applyAlignment="1">
      <alignment vertical="center" wrapText="1"/>
    </xf>
    <xf numFmtId="0" fontId="69" fillId="0" borderId="27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3" fillId="0" borderId="10" xfId="0" applyFont="1" applyFill="1" applyBorder="1" applyAlignment="1">
      <alignment horizontal="left" vertical="center"/>
    </xf>
    <xf numFmtId="0" fontId="69" fillId="0" borderId="10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/>
    </xf>
    <xf numFmtId="0" fontId="68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 wrapText="1"/>
    </xf>
    <xf numFmtId="0" fontId="68" fillId="0" borderId="10" xfId="0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left" wrapText="1"/>
    </xf>
    <xf numFmtId="0" fontId="69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wrapText="1"/>
    </xf>
    <xf numFmtId="0" fontId="69" fillId="0" borderId="0" xfId="0" applyFont="1" applyFill="1" applyAlignment="1">
      <alignment/>
    </xf>
    <xf numFmtId="0" fontId="69" fillId="0" borderId="10" xfId="0" applyFont="1" applyFill="1" applyBorder="1" applyAlignment="1">
      <alignment/>
    </xf>
    <xf numFmtId="0" fontId="69" fillId="0" borderId="10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left" vertical="center" wrapText="1"/>
    </xf>
    <xf numFmtId="0" fontId="83" fillId="0" borderId="10" xfId="0" applyFont="1" applyFill="1" applyBorder="1" applyAlignment="1">
      <alignment vertical="top" wrapText="1"/>
    </xf>
    <xf numFmtId="0" fontId="69" fillId="0" borderId="10" xfId="0" applyFont="1" applyBorder="1" applyAlignment="1">
      <alignment horizontal="left" vertical="center"/>
    </xf>
    <xf numFmtId="0" fontId="68" fillId="0" borderId="10" xfId="0" applyFont="1" applyFill="1" applyBorder="1" applyAlignment="1">
      <alignment horizontal="left" vertical="center"/>
    </xf>
    <xf numFmtId="0" fontId="83" fillId="0" borderId="10" xfId="0" applyFont="1" applyFill="1" applyBorder="1" applyAlignment="1">
      <alignment horizontal="left" vertical="center" wrapText="1"/>
    </xf>
    <xf numFmtId="0" fontId="68" fillId="0" borderId="10" xfId="0" applyFont="1" applyFill="1" applyBorder="1" applyAlignment="1">
      <alignment horizontal="left" vertical="center" wrapText="1"/>
    </xf>
    <xf numFmtId="0" fontId="4" fillId="0" borderId="28" xfId="0" applyFont="1" applyBorder="1" applyAlignment="1">
      <alignment vertical="center" wrapText="1"/>
    </xf>
    <xf numFmtId="0" fontId="69" fillId="0" borderId="28" xfId="0" applyFont="1" applyBorder="1" applyAlignment="1">
      <alignment horizontal="left" vertical="center" wrapText="1"/>
    </xf>
    <xf numFmtId="0" fontId="4" fillId="0" borderId="0" xfId="0" applyFont="1" applyFill="1" applyAlignment="1">
      <alignment wrapText="1"/>
    </xf>
    <xf numFmtId="0" fontId="4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vertical="center" wrapText="1"/>
    </xf>
    <xf numFmtId="0" fontId="8" fillId="0" borderId="17" xfId="0" applyFont="1" applyFill="1" applyBorder="1" applyAlignment="1">
      <alignment horizontal="left" wrapText="1"/>
    </xf>
    <xf numFmtId="0" fontId="69" fillId="0" borderId="17" xfId="0" applyFont="1" applyFill="1" applyBorder="1" applyAlignment="1">
      <alignment vertical="center" wrapText="1"/>
    </xf>
    <xf numFmtId="0" fontId="83" fillId="0" borderId="17" xfId="0" applyFont="1" applyFill="1" applyBorder="1" applyAlignment="1">
      <alignment horizontal="left" vertical="center" wrapText="1"/>
    </xf>
    <xf numFmtId="0" fontId="69" fillId="0" borderId="17" xfId="0" applyFont="1" applyBorder="1" applyAlignment="1">
      <alignment/>
    </xf>
    <xf numFmtId="0" fontId="69" fillId="0" borderId="29" xfId="0" applyFont="1" applyBorder="1" applyAlignment="1">
      <alignment vertical="center" wrapText="1"/>
    </xf>
    <xf numFmtId="0" fontId="69" fillId="0" borderId="30" xfId="0" applyFont="1" applyBorder="1" applyAlignment="1">
      <alignment horizontal="left" vertical="center" wrapText="1"/>
    </xf>
    <xf numFmtId="0" fontId="69" fillId="0" borderId="10" xfId="0" applyFont="1" applyBorder="1" applyAlignment="1">
      <alignment vertical="center" wrapText="1"/>
    </xf>
    <xf numFmtId="0" fontId="69" fillId="0" borderId="10" xfId="0" applyFont="1" applyBorder="1" applyAlignment="1">
      <alignment horizontal="left" vertical="center" wrapText="1"/>
    </xf>
    <xf numFmtId="0" fontId="69" fillId="0" borderId="10" xfId="0" applyFont="1" applyFill="1" applyBorder="1" applyAlignment="1">
      <alignment vertical="top" wrapText="1"/>
    </xf>
    <xf numFmtId="0" fontId="69" fillId="0" borderId="10" xfId="0" applyFont="1" applyBorder="1" applyAlignment="1">
      <alignment vertical="top"/>
    </xf>
    <xf numFmtId="0" fontId="4" fillId="0" borderId="10" xfId="0" applyFont="1" applyBorder="1" applyAlignment="1">
      <alignment vertical="top" wrapText="1"/>
    </xf>
    <xf numFmtId="0" fontId="69" fillId="0" borderId="10" xfId="0" applyFont="1" applyBorder="1" applyAlignment="1">
      <alignment horizontal="left" vertical="top"/>
    </xf>
    <xf numFmtId="0" fontId="68" fillId="0" borderId="15" xfId="0" applyFont="1" applyFill="1" applyBorder="1" applyAlignment="1">
      <alignment vertical="center"/>
    </xf>
    <xf numFmtId="0" fontId="69" fillId="0" borderId="15" xfId="0" applyFont="1" applyFill="1" applyBorder="1" applyAlignment="1">
      <alignment vertical="center" wrapText="1"/>
    </xf>
    <xf numFmtId="0" fontId="83" fillId="0" borderId="15" xfId="0" applyFont="1" applyFill="1" applyBorder="1" applyAlignment="1">
      <alignment horizontal="left" vertical="center" wrapText="1"/>
    </xf>
    <xf numFmtId="0" fontId="69" fillId="0" borderId="15" xfId="0" applyFont="1" applyBorder="1" applyAlignment="1">
      <alignment/>
    </xf>
    <xf numFmtId="0" fontId="4" fillId="0" borderId="15" xfId="0" applyFont="1" applyFill="1" applyBorder="1" applyAlignment="1">
      <alignment wrapText="1"/>
    </xf>
    <xf numFmtId="0" fontId="4" fillId="0" borderId="15" xfId="0" applyFont="1" applyFill="1" applyBorder="1" applyAlignment="1">
      <alignment horizontal="left"/>
    </xf>
    <xf numFmtId="0" fontId="4" fillId="0" borderId="10" xfId="0" applyFont="1" applyFill="1" applyBorder="1" applyAlignment="1">
      <alignment wrapText="1"/>
    </xf>
    <xf numFmtId="0" fontId="68" fillId="0" borderId="10" xfId="0" applyFont="1" applyFill="1" applyBorder="1" applyAlignment="1">
      <alignment vertical="center"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horizontal="left" wrapText="1"/>
    </xf>
    <xf numFmtId="0" fontId="83" fillId="0" borderId="10" xfId="0" applyFont="1" applyFill="1" applyBorder="1" applyAlignment="1">
      <alignment horizontal="left" wrapText="1"/>
    </xf>
    <xf numFmtId="0" fontId="69" fillId="0" borderId="10" xfId="0" applyFont="1" applyFill="1" applyBorder="1" applyAlignment="1">
      <alignment vertical="center"/>
    </xf>
    <xf numFmtId="0" fontId="69" fillId="0" borderId="10" xfId="0" applyFont="1" applyFill="1" applyBorder="1" applyAlignment="1">
      <alignment horizontal="left"/>
    </xf>
    <xf numFmtId="0" fontId="69" fillId="0" borderId="10" xfId="0" applyFont="1" applyFill="1" applyBorder="1" applyAlignment="1">
      <alignment wrapText="1"/>
    </xf>
    <xf numFmtId="0" fontId="68" fillId="0" borderId="0" xfId="0" applyFont="1" applyBorder="1" applyAlignment="1">
      <alignment horizontal="center" vertical="center"/>
    </xf>
    <xf numFmtId="0" fontId="69" fillId="0" borderId="0" xfId="0" applyFont="1" applyBorder="1" applyAlignment="1">
      <alignment vertical="center" wrapText="1"/>
    </xf>
    <xf numFmtId="0" fontId="69" fillId="0" borderId="0" xfId="0" applyFont="1" applyBorder="1" applyAlignment="1">
      <alignment wrapText="1"/>
    </xf>
    <xf numFmtId="0" fontId="3" fillId="0" borderId="27" xfId="0" applyFont="1" applyBorder="1" applyAlignment="1">
      <alignment horizontal="justify" vertical="center" wrapText="1"/>
    </xf>
    <xf numFmtId="0" fontId="3" fillId="0" borderId="27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justify" vertical="center" wrapText="1"/>
    </xf>
    <xf numFmtId="0" fontId="8" fillId="0" borderId="0" xfId="42" applyFont="1" applyAlignment="1">
      <alignment wrapText="1"/>
    </xf>
    <xf numFmtId="0" fontId="83" fillId="0" borderId="26" xfId="0" applyFont="1" applyBorder="1" applyAlignment="1">
      <alignment horizontal="justify" vertical="center" wrapText="1"/>
    </xf>
    <xf numFmtId="0" fontId="83" fillId="0" borderId="27" xfId="0" applyFont="1" applyBorder="1" applyAlignment="1">
      <alignment horizontal="center" vertical="center" wrapText="1"/>
    </xf>
    <xf numFmtId="0" fontId="83" fillId="0" borderId="31" xfId="0" applyFont="1" applyBorder="1" applyAlignment="1">
      <alignment horizontal="justify" vertical="center" wrapText="1"/>
    </xf>
    <xf numFmtId="0" fontId="83" fillId="0" borderId="29" xfId="0" applyFont="1" applyBorder="1" applyAlignment="1">
      <alignment horizontal="center" vertical="center" wrapText="1"/>
    </xf>
    <xf numFmtId="0" fontId="83" fillId="0" borderId="10" xfId="0" applyFont="1" applyBorder="1" applyAlignment="1">
      <alignment horizontal="justify" vertical="center" wrapText="1"/>
    </xf>
    <xf numFmtId="0" fontId="83" fillId="0" borderId="10" xfId="0" applyFont="1" applyBorder="1" applyAlignment="1">
      <alignment horizontal="center" vertical="center" wrapText="1"/>
    </xf>
    <xf numFmtId="0" fontId="4" fillId="0" borderId="25" xfId="0" applyFont="1" applyBorder="1" applyAlignment="1">
      <alignment vertical="center" wrapText="1"/>
    </xf>
    <xf numFmtId="0" fontId="3" fillId="0" borderId="31" xfId="0" applyFont="1" applyBorder="1" applyAlignment="1">
      <alignment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4" fillId="35" borderId="15" xfId="0" applyFont="1" applyFill="1" applyBorder="1" applyAlignment="1">
      <alignment horizontal="center" vertical="top" wrapText="1"/>
    </xf>
    <xf numFmtId="0" fontId="22" fillId="35" borderId="0" xfId="0" applyFont="1" applyFill="1" applyBorder="1" applyAlignment="1">
      <alignment/>
    </xf>
    <xf numFmtId="0" fontId="4" fillId="0" borderId="15" xfId="0" applyFont="1" applyBorder="1" applyAlignment="1">
      <alignment wrapText="1"/>
    </xf>
    <xf numFmtId="0" fontId="4" fillId="0" borderId="15" xfId="0" applyFont="1" applyBorder="1" applyAlignment="1">
      <alignment vertical="top" wrapText="1"/>
    </xf>
    <xf numFmtId="0" fontId="4" fillId="0" borderId="17" xfId="0" applyFont="1" applyFill="1" applyBorder="1" applyAlignment="1">
      <alignment vertical="top" wrapText="1"/>
    </xf>
    <xf numFmtId="0" fontId="1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3" fillId="0" borderId="26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3" fillId="0" borderId="30" xfId="0" applyFont="1" applyBorder="1" applyAlignment="1">
      <alignment horizontal="right" vertical="center" wrapText="1"/>
    </xf>
    <xf numFmtId="0" fontId="3" fillId="0" borderId="30" xfId="0" applyFont="1" applyBorder="1" applyAlignment="1">
      <alignment vertical="center" wrapText="1"/>
    </xf>
    <xf numFmtId="0" fontId="3" fillId="0" borderId="29" xfId="0" applyFont="1" applyBorder="1" applyAlignment="1">
      <alignment horizontal="right" vertical="center" wrapText="1"/>
    </xf>
    <xf numFmtId="0" fontId="3" fillId="0" borderId="17" xfId="0" applyFont="1" applyBorder="1" applyAlignment="1">
      <alignment vertical="top" wrapText="1"/>
    </xf>
    <xf numFmtId="0" fontId="1" fillId="0" borderId="28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5" fillId="0" borderId="32" xfId="0" applyFont="1" applyBorder="1" applyAlignment="1">
      <alignment vertical="center" wrapText="1"/>
    </xf>
    <xf numFmtId="0" fontId="3" fillId="0" borderId="33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justify"/>
    </xf>
    <xf numFmtId="0" fontId="68" fillId="0" borderId="10" xfId="0" applyFont="1" applyFill="1" applyBorder="1" applyAlignment="1">
      <alignment horizontal="center" vertical="top" wrapText="1"/>
    </xf>
    <xf numFmtId="0" fontId="86" fillId="0" borderId="10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/>
    </xf>
    <xf numFmtId="0" fontId="87" fillId="0" borderId="10" xfId="0" applyFont="1" applyFill="1" applyBorder="1" applyAlignment="1">
      <alignment horizontal="center" vertical="center"/>
    </xf>
    <xf numFmtId="0" fontId="68" fillId="0" borderId="10" xfId="0" applyFont="1" applyFill="1" applyBorder="1" applyAlignment="1">
      <alignment/>
    </xf>
    <xf numFmtId="14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vertical="center"/>
    </xf>
    <xf numFmtId="0" fontId="68" fillId="0" borderId="0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72" fillId="0" borderId="0" xfId="0" applyFont="1" applyBorder="1" applyAlignment="1">
      <alignment horizontal="center"/>
    </xf>
    <xf numFmtId="0" fontId="78" fillId="0" borderId="0" xfId="0" applyFont="1" applyBorder="1" applyAlignment="1">
      <alignment horizontal="center"/>
    </xf>
    <xf numFmtId="0" fontId="72" fillId="0" borderId="0" xfId="0" applyFont="1" applyBorder="1" applyAlignment="1">
      <alignment horizontal="left"/>
    </xf>
    <xf numFmtId="0" fontId="78" fillId="0" borderId="0" xfId="0" applyFont="1" applyBorder="1" applyAlignment="1">
      <alignment horizontal="left"/>
    </xf>
    <xf numFmtId="0" fontId="10" fillId="0" borderId="32" xfId="0" applyFont="1" applyBorder="1" applyAlignment="1">
      <alignment horizontal="center"/>
    </xf>
    <xf numFmtId="0" fontId="88" fillId="0" borderId="0" xfId="0" applyFont="1" applyBorder="1" applyAlignment="1">
      <alignment horizontal="center"/>
    </xf>
    <xf numFmtId="0" fontId="88" fillId="0" borderId="34" xfId="0" applyFont="1" applyBorder="1" applyAlignment="1">
      <alignment horizontal="center"/>
    </xf>
    <xf numFmtId="0" fontId="72" fillId="0" borderId="32" xfId="0" applyFont="1" applyBorder="1" applyAlignment="1">
      <alignment horizontal="center"/>
    </xf>
    <xf numFmtId="0" fontId="72" fillId="0" borderId="34" xfId="0" applyFont="1" applyBorder="1" applyAlignment="1">
      <alignment horizontal="center"/>
    </xf>
    <xf numFmtId="0" fontId="72" fillId="0" borderId="17" xfId="0" applyFont="1" applyBorder="1" applyAlignment="1">
      <alignment horizontal="center" vertical="center"/>
    </xf>
    <xf numFmtId="0" fontId="72" fillId="0" borderId="14" xfId="0" applyFont="1" applyBorder="1" applyAlignment="1">
      <alignment horizontal="center" vertical="center"/>
    </xf>
    <xf numFmtId="0" fontId="72" fillId="0" borderId="15" xfId="0" applyFont="1" applyBorder="1" applyAlignment="1">
      <alignment horizontal="center" vertical="center"/>
    </xf>
    <xf numFmtId="0" fontId="69" fillId="0" borderId="35" xfId="0" applyFont="1" applyBorder="1" applyAlignment="1">
      <alignment horizontal="right"/>
    </xf>
    <xf numFmtId="0" fontId="69" fillId="0" borderId="36" xfId="0" applyFont="1" applyBorder="1" applyAlignment="1">
      <alignment horizontal="right"/>
    </xf>
    <xf numFmtId="0" fontId="69" fillId="0" borderId="37" xfId="0" applyFont="1" applyBorder="1" applyAlignment="1">
      <alignment horizontal="right"/>
    </xf>
    <xf numFmtId="0" fontId="72" fillId="0" borderId="38" xfId="0" applyFont="1" applyBorder="1" applyAlignment="1">
      <alignment horizontal="center" vertical="top" wrapText="1"/>
    </xf>
    <xf numFmtId="0" fontId="78" fillId="0" borderId="18" xfId="0" applyFont="1" applyBorder="1" applyAlignment="1">
      <alignment horizontal="center" vertical="top" wrapText="1"/>
    </xf>
    <xf numFmtId="0" fontId="78" fillId="0" borderId="25" xfId="0" applyFont="1" applyBorder="1" applyAlignment="1">
      <alignment horizontal="center" vertical="top" wrapText="1"/>
    </xf>
    <xf numFmtId="0" fontId="72" fillId="0" borderId="10" xfId="0" applyFont="1" applyBorder="1" applyAlignment="1">
      <alignment horizontal="center" vertical="center" wrapText="1"/>
    </xf>
    <xf numFmtId="0" fontId="89" fillId="0" borderId="32" xfId="0" applyFont="1" applyBorder="1" applyAlignment="1">
      <alignment horizontal="center" vertical="center" wrapText="1"/>
    </xf>
    <xf numFmtId="0" fontId="89" fillId="0" borderId="0" xfId="0" applyFont="1" applyBorder="1" applyAlignment="1">
      <alignment horizontal="center" vertical="center" wrapText="1"/>
    </xf>
    <xf numFmtId="0" fontId="89" fillId="0" borderId="34" xfId="0" applyFont="1" applyBorder="1" applyAlignment="1">
      <alignment horizontal="center" vertical="center" wrapText="1"/>
    </xf>
    <xf numFmtId="0" fontId="89" fillId="0" borderId="32" xfId="0" applyFont="1" applyBorder="1" applyAlignment="1">
      <alignment horizontal="center" vertical="top" wrapText="1"/>
    </xf>
    <xf numFmtId="0" fontId="89" fillId="0" borderId="0" xfId="0" applyFont="1" applyBorder="1" applyAlignment="1">
      <alignment horizontal="center" vertical="top" wrapText="1"/>
    </xf>
    <xf numFmtId="0" fontId="89" fillId="0" borderId="34" xfId="0" applyFont="1" applyBorder="1" applyAlignment="1">
      <alignment horizontal="center" vertical="top" wrapText="1"/>
    </xf>
    <xf numFmtId="0" fontId="72" fillId="0" borderId="13" xfId="0" applyFont="1" applyBorder="1" applyAlignment="1">
      <alignment horizontal="center" vertical="center" wrapText="1"/>
    </xf>
    <xf numFmtId="0" fontId="78" fillId="0" borderId="16" xfId="0" applyFont="1" applyBorder="1" applyAlignment="1">
      <alignment horizontal="center" vertical="center" wrapText="1"/>
    </xf>
    <xf numFmtId="0" fontId="78" fillId="0" borderId="10" xfId="0" applyFont="1" applyBorder="1" applyAlignment="1">
      <alignment horizontal="center" vertical="center" wrapText="1"/>
    </xf>
    <xf numFmtId="0" fontId="7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8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0" fontId="4" fillId="0" borderId="17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4" fillId="0" borderId="10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69" fillId="0" borderId="0" xfId="0" applyFont="1" applyAlignment="1">
      <alignment horizontal="center"/>
    </xf>
    <xf numFmtId="0" fontId="69" fillId="0" borderId="0" xfId="0" applyFont="1" applyAlignment="1">
      <alignment horizontal="right"/>
    </xf>
    <xf numFmtId="0" fontId="69" fillId="0" borderId="10" xfId="0" applyFont="1" applyFill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0" fontId="69" fillId="0" borderId="10" xfId="0" applyFont="1" applyBorder="1" applyAlignment="1">
      <alignment/>
    </xf>
    <xf numFmtId="0" fontId="73" fillId="0" borderId="0" xfId="0" applyFont="1" applyAlignment="1">
      <alignment horizontal="center" wrapText="1"/>
    </xf>
    <xf numFmtId="0" fontId="68" fillId="0" borderId="0" xfId="0" applyFont="1" applyAlignment="1">
      <alignment horizontal="center" wrapText="1"/>
    </xf>
    <xf numFmtId="0" fontId="90" fillId="0" borderId="0" xfId="0" applyFont="1" applyAlignment="1">
      <alignment horizontal="center" vertical="center"/>
    </xf>
    <xf numFmtId="0" fontId="0" fillId="0" borderId="0" xfId="0" applyAlignment="1">
      <alignment/>
    </xf>
    <xf numFmtId="0" fontId="68" fillId="0" borderId="17" xfId="0" applyFont="1" applyBorder="1" applyAlignment="1">
      <alignment horizontal="center" vertical="top" wrapText="1"/>
    </xf>
    <xf numFmtId="0" fontId="68" fillId="0" borderId="14" xfId="0" applyFont="1" applyBorder="1" applyAlignment="1">
      <alignment horizontal="center" vertical="top" wrapText="1"/>
    </xf>
    <xf numFmtId="0" fontId="68" fillId="0" borderId="15" xfId="0" applyFont="1" applyBorder="1" applyAlignment="1">
      <alignment horizontal="center" vertical="top" wrapText="1"/>
    </xf>
    <xf numFmtId="0" fontId="68" fillId="0" borderId="10" xfId="0" applyFont="1" applyBorder="1" applyAlignment="1">
      <alignment horizontal="center" vertical="top" wrapText="1"/>
    </xf>
    <xf numFmtId="0" fontId="68" fillId="0" borderId="10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9" fillId="0" borderId="13" xfId="0" applyFont="1" applyBorder="1" applyAlignment="1">
      <alignment horizontal="center" vertical="center" wrapText="1"/>
    </xf>
    <xf numFmtId="0" fontId="69" fillId="0" borderId="39" xfId="0" applyFont="1" applyBorder="1" applyAlignment="1">
      <alignment horizontal="center" vertical="center" wrapText="1"/>
    </xf>
    <xf numFmtId="0" fontId="69" fillId="0" borderId="16" xfId="0" applyFont="1" applyBorder="1" applyAlignment="1">
      <alignment horizontal="center" vertical="center" wrapText="1"/>
    </xf>
    <xf numFmtId="0" fontId="72" fillId="0" borderId="0" xfId="0" applyFont="1" applyAlignment="1">
      <alignment horizontal="left"/>
    </xf>
    <xf numFmtId="0" fontId="90" fillId="0" borderId="0" xfId="0" applyFont="1" applyAlignment="1">
      <alignment horizontal="center" vertical="center" wrapText="1"/>
    </xf>
    <xf numFmtId="0" fontId="73" fillId="0" borderId="0" xfId="0" applyFont="1" applyAlignment="1">
      <alignment horizontal="center" vertical="center" wrapText="1"/>
    </xf>
    <xf numFmtId="0" fontId="69" fillId="0" borderId="18" xfId="0" applyFont="1" applyBorder="1" applyAlignment="1">
      <alignment horizontal="center"/>
    </xf>
    <xf numFmtId="0" fontId="90" fillId="0" borderId="0" xfId="0" applyFont="1" applyAlignment="1">
      <alignment horizontal="center"/>
    </xf>
    <xf numFmtId="0" fontId="73" fillId="0" borderId="0" xfId="0" applyFont="1" applyAlignment="1">
      <alignment horizontal="center"/>
    </xf>
    <xf numFmtId="0" fontId="74" fillId="0" borderId="0" xfId="0" applyFont="1" applyAlignment="1">
      <alignment horizontal="center" vertical="top"/>
    </xf>
    <xf numFmtId="0" fontId="80" fillId="0" borderId="17" xfId="0" applyFont="1" applyBorder="1" applyAlignment="1">
      <alignment horizontal="center" vertical="top" wrapText="1"/>
    </xf>
    <xf numFmtId="0" fontId="80" fillId="0" borderId="14" xfId="0" applyFont="1" applyBorder="1" applyAlignment="1">
      <alignment horizontal="center" vertical="top" wrapText="1"/>
    </xf>
    <xf numFmtId="0" fontId="80" fillId="0" borderId="15" xfId="0" applyFont="1" applyBorder="1" applyAlignment="1">
      <alignment horizontal="center" vertical="top" wrapText="1"/>
    </xf>
    <xf numFmtId="0" fontId="80" fillId="0" borderId="13" xfId="0" applyFont="1" applyBorder="1" applyAlignment="1">
      <alignment horizontal="center" vertical="top" wrapText="1"/>
    </xf>
    <xf numFmtId="0" fontId="80" fillId="0" borderId="39" xfId="0" applyFont="1" applyBorder="1" applyAlignment="1">
      <alignment horizontal="center" vertical="top" wrapText="1"/>
    </xf>
    <xf numFmtId="0" fontId="80" fillId="0" borderId="16" xfId="0" applyFont="1" applyBorder="1" applyAlignment="1">
      <alignment horizontal="center" vertical="top" wrapText="1"/>
    </xf>
    <xf numFmtId="0" fontId="80" fillId="5" borderId="13" xfId="0" applyFont="1" applyFill="1" applyBorder="1" applyAlignment="1">
      <alignment horizontal="center" vertical="center" wrapText="1"/>
    </xf>
    <xf numFmtId="0" fontId="80" fillId="5" borderId="39" xfId="0" applyFont="1" applyFill="1" applyBorder="1" applyAlignment="1">
      <alignment horizontal="center" vertical="center" wrapText="1"/>
    </xf>
    <xf numFmtId="0" fontId="80" fillId="5" borderId="16" xfId="0" applyFont="1" applyFill="1" applyBorder="1" applyAlignment="1">
      <alignment horizontal="center" vertical="center" wrapText="1"/>
    </xf>
    <xf numFmtId="0" fontId="90" fillId="0" borderId="18" xfId="0" applyFont="1" applyBorder="1" applyAlignment="1">
      <alignment horizontal="center" vertical="center"/>
    </xf>
    <xf numFmtId="0" fontId="73" fillId="0" borderId="18" xfId="0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68" fillId="0" borderId="13" xfId="0" applyFont="1" applyBorder="1" applyAlignment="1">
      <alignment horizontal="center" vertical="center"/>
    </xf>
    <xf numFmtId="0" fontId="68" fillId="0" borderId="39" xfId="0" applyFont="1" applyBorder="1" applyAlignment="1">
      <alignment horizontal="center" vertical="center"/>
    </xf>
    <xf numFmtId="0" fontId="68" fillId="0" borderId="16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68" fillId="0" borderId="17" xfId="0" applyFont="1" applyBorder="1" applyAlignment="1">
      <alignment horizontal="center" vertical="center"/>
    </xf>
    <xf numFmtId="0" fontId="68" fillId="0" borderId="15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 wrapText="1"/>
    </xf>
    <xf numFmtId="0" fontId="73" fillId="0" borderId="0" xfId="0" applyFont="1" applyAlignment="1">
      <alignment horizontal="center" vertical="top"/>
    </xf>
    <xf numFmtId="0" fontId="68" fillId="0" borderId="0" xfId="0" applyFont="1" applyAlignment="1">
      <alignment horizontal="left"/>
    </xf>
    <xf numFmtId="0" fontId="68" fillId="0" borderId="36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6" xfId="0" applyBorder="1" applyAlignment="1">
      <alignment horizontal="left"/>
    </xf>
    <xf numFmtId="0" fontId="6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9" fillId="0" borderId="10" xfId="0" applyFont="1" applyBorder="1" applyAlignment="1">
      <alignment horizontal="center"/>
    </xf>
    <xf numFmtId="0" fontId="69" fillId="0" borderId="10" xfId="0" applyFont="1" applyBorder="1" applyAlignment="1">
      <alignment horizontal="center" wrapText="1"/>
    </xf>
    <xf numFmtId="0" fontId="69" fillId="0" borderId="10" xfId="0" applyFont="1" applyBorder="1" applyAlignment="1">
      <alignment wrapText="1"/>
    </xf>
    <xf numFmtId="0" fontId="68" fillId="0" borderId="0" xfId="0" applyFont="1" applyAlignment="1">
      <alignment horizontal="right"/>
    </xf>
    <xf numFmtId="0" fontId="9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0" fillId="0" borderId="0" xfId="0" applyFont="1" applyBorder="1" applyAlignment="1">
      <alignment horizontal="center" vertical="center" wrapText="1"/>
    </xf>
    <xf numFmtId="0" fontId="74" fillId="0" borderId="18" xfId="0" applyFont="1" applyBorder="1" applyAlignment="1">
      <alignment horizontal="center" vertical="center" wrapText="1"/>
    </xf>
    <xf numFmtId="0" fontId="73" fillId="0" borderId="0" xfId="0" applyFont="1" applyBorder="1" applyAlignment="1">
      <alignment horizontal="center" vertical="center" wrapText="1"/>
    </xf>
    <xf numFmtId="0" fontId="68" fillId="0" borderId="36" xfId="0" applyFont="1" applyBorder="1" applyAlignment="1">
      <alignment horizontal="left"/>
    </xf>
    <xf numFmtId="0" fontId="68" fillId="0" borderId="13" xfId="0" applyFont="1" applyBorder="1" applyAlignment="1">
      <alignment horizontal="center" vertical="center" wrapText="1"/>
    </xf>
    <xf numFmtId="0" fontId="68" fillId="0" borderId="17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68" fillId="0" borderId="0" xfId="0" applyFont="1" applyAlignment="1">
      <alignment horizontal="center"/>
    </xf>
    <xf numFmtId="0" fontId="68" fillId="0" borderId="0" xfId="0" applyFont="1" applyAlignment="1">
      <alignment horizontal="right" wrapText="1"/>
    </xf>
    <xf numFmtId="0" fontId="90" fillId="0" borderId="0" xfId="0" applyFont="1" applyAlignment="1">
      <alignment horizontal="center" wrapText="1"/>
    </xf>
    <xf numFmtId="0" fontId="74" fillId="0" borderId="0" xfId="0" applyFont="1" applyAlignment="1">
      <alignment horizontal="center" vertical="top" wrapText="1"/>
    </xf>
    <xf numFmtId="0" fontId="7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6" fillId="36" borderId="40" xfId="0" applyFont="1" applyFill="1" applyBorder="1" applyAlignment="1">
      <alignment horizontal="center" vertical="center"/>
    </xf>
    <xf numFmtId="0" fontId="0" fillId="36" borderId="40" xfId="0" applyFill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 wrapText="1"/>
    </xf>
    <xf numFmtId="0" fontId="6" fillId="0" borderId="0" xfId="0" applyFont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8" xfId="0" applyFont="1" applyBorder="1" applyAlignment="1">
      <alignment vertical="center" wrapText="1"/>
    </xf>
    <xf numFmtId="0" fontId="6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6" fillId="0" borderId="0" xfId="0" applyFont="1" applyBorder="1" applyAlignment="1">
      <alignment horizontal="center" vertical="center" wrapText="1"/>
    </xf>
    <xf numFmtId="44" fontId="6" fillId="36" borderId="40" xfId="43" applyFont="1" applyFill="1" applyBorder="1" applyAlignment="1">
      <alignment horizontal="center" vertical="center" wrapText="1"/>
    </xf>
    <xf numFmtId="0" fontId="0" fillId="36" borderId="40" xfId="0" applyFill="1" applyBorder="1" applyAlignment="1">
      <alignment horizontal="center" vertical="center"/>
    </xf>
    <xf numFmtId="0" fontId="68" fillId="0" borderId="10" xfId="0" applyFont="1" applyFill="1" applyBorder="1" applyAlignment="1">
      <alignment horizontal="right" wrapText="1"/>
    </xf>
    <xf numFmtId="0" fontId="73" fillId="0" borderId="10" xfId="0" applyFont="1" applyFill="1" applyBorder="1" applyAlignment="1">
      <alignment horizontal="center" vertical="top" wrapText="1"/>
    </xf>
    <xf numFmtId="0" fontId="73" fillId="0" borderId="10" xfId="0" applyFont="1" applyFill="1" applyBorder="1" applyAlignment="1">
      <alignment horizontal="center" wrapText="1"/>
    </xf>
    <xf numFmtId="0" fontId="68" fillId="0" borderId="10" xfId="0" applyFont="1" applyFill="1" applyBorder="1" applyAlignment="1">
      <alignment wrapText="1"/>
    </xf>
    <xf numFmtId="0" fontId="68" fillId="0" borderId="10" xfId="0" applyFont="1" applyFill="1" applyBorder="1" applyAlignment="1">
      <alignment horizontal="center" vertical="top" wrapText="1"/>
    </xf>
    <xf numFmtId="0" fontId="68" fillId="0" borderId="10" xfId="0" applyFont="1" applyFill="1" applyBorder="1" applyAlignment="1">
      <alignment vertical="top" wrapText="1"/>
    </xf>
    <xf numFmtId="0" fontId="73" fillId="0" borderId="10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vertical="center" wrapText="1"/>
    </xf>
    <xf numFmtId="0" fontId="68" fillId="0" borderId="10" xfId="0" applyFont="1" applyFill="1" applyBorder="1" applyAlignment="1">
      <alignment horizontal="center" vertical="center"/>
    </xf>
    <xf numFmtId="0" fontId="68" fillId="0" borderId="10" xfId="0" applyFont="1" applyFill="1" applyBorder="1" applyAlignment="1">
      <alignment horizontal="center" wrapText="1"/>
    </xf>
    <xf numFmtId="0" fontId="86" fillId="0" borderId="10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/>
    </xf>
    <xf numFmtId="0" fontId="68" fillId="0" borderId="10" xfId="0" applyFont="1" applyFill="1" applyBorder="1" applyAlignment="1">
      <alignment/>
    </xf>
    <xf numFmtId="0" fontId="68" fillId="0" borderId="0" xfId="0" applyFont="1" applyFill="1" applyBorder="1" applyAlignment="1">
      <alignment horizontal="center"/>
    </xf>
    <xf numFmtId="0" fontId="86" fillId="0" borderId="13" xfId="0" applyFont="1" applyFill="1" applyBorder="1" applyAlignment="1">
      <alignment horizontal="center" vertical="center" wrapText="1"/>
    </xf>
    <xf numFmtId="0" fontId="0" fillId="0" borderId="39" xfId="0" applyBorder="1" applyAlignment="1">
      <alignment/>
    </xf>
    <xf numFmtId="0" fontId="0" fillId="0" borderId="16" xfId="0" applyBorder="1" applyAlignment="1">
      <alignment/>
    </xf>
    <xf numFmtId="0" fontId="0" fillId="0" borderId="39" xfId="0" applyFill="1" applyBorder="1" applyAlignment="1">
      <alignment/>
    </xf>
    <xf numFmtId="0" fontId="0" fillId="0" borderId="16" xfId="0" applyFill="1" applyBorder="1" applyAlignment="1">
      <alignment/>
    </xf>
    <xf numFmtId="0" fontId="68" fillId="0" borderId="0" xfId="0" applyFont="1" applyFill="1" applyBorder="1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68" fillId="0" borderId="0" xfId="0" applyFont="1" applyBorder="1" applyAlignment="1">
      <alignment horizontal="center" vertical="center" wrapText="1"/>
    </xf>
    <xf numFmtId="0" fontId="68" fillId="0" borderId="15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68" fillId="0" borderId="14" xfId="0" applyFont="1" applyBorder="1" applyAlignment="1">
      <alignment horizontal="center" vertical="center" wrapText="1"/>
    </xf>
    <xf numFmtId="0" fontId="74" fillId="0" borderId="18" xfId="0" applyFont="1" applyBorder="1" applyAlignment="1">
      <alignment horizontal="center" wrapText="1"/>
    </xf>
    <xf numFmtId="0" fontId="68" fillId="0" borderId="0" xfId="0" applyFont="1" applyAlignment="1">
      <alignment wrapText="1"/>
    </xf>
    <xf numFmtId="0" fontId="0" fillId="0" borderId="0" xfId="0" applyAlignment="1">
      <alignment horizontal="right" wrapText="1"/>
    </xf>
    <xf numFmtId="0" fontId="12" fillId="0" borderId="0" xfId="0" applyFont="1" applyAlignment="1">
      <alignment horizontal="center" wrapText="1"/>
    </xf>
    <xf numFmtId="0" fontId="17" fillId="0" borderId="0" xfId="0" applyFont="1" applyAlignment="1">
      <alignment horizontal="center" vertical="top" wrapText="1"/>
    </xf>
    <xf numFmtId="0" fontId="6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wrapTex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6" xfId="0" applyFont="1" applyBorder="1" applyAlignment="1">
      <alignment horizontal="left"/>
    </xf>
    <xf numFmtId="0" fontId="72" fillId="0" borderId="0" xfId="0" applyFont="1" applyAlignment="1">
      <alignment horizontal="center"/>
    </xf>
    <xf numFmtId="0" fontId="74" fillId="0" borderId="0" xfId="0" applyFont="1" applyAlignment="1">
      <alignment horizontal="center" vertical="center" wrapText="1"/>
    </xf>
    <xf numFmtId="0" fontId="68" fillId="0" borderId="39" xfId="0" applyFont="1" applyBorder="1" applyAlignment="1">
      <alignment horizontal="center" vertical="center" wrapText="1"/>
    </xf>
    <xf numFmtId="0" fontId="68" fillId="0" borderId="16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 readingOrder="1"/>
    </xf>
    <xf numFmtId="0" fontId="6" fillId="0" borderId="0" xfId="0" applyFont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 readingOrder="1"/>
    </xf>
    <xf numFmtId="0" fontId="8" fillId="33" borderId="15" xfId="0" applyFont="1" applyFill="1" applyBorder="1" applyAlignment="1">
      <alignment horizontal="center" vertical="center" wrapText="1" readingOrder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vertical="center"/>
    </xf>
    <xf numFmtId="0" fontId="17" fillId="0" borderId="18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91" fillId="0" borderId="0" xfId="0" applyFont="1" applyAlignment="1">
      <alignment horizontal="center" wrapText="1"/>
    </xf>
    <xf numFmtId="0" fontId="86" fillId="0" borderId="0" xfId="0" applyFont="1" applyAlignment="1">
      <alignment horizontal="center" wrapText="1"/>
    </xf>
    <xf numFmtId="0" fontId="73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4" fillId="0" borderId="41" xfId="0" applyFont="1" applyBorder="1" applyAlignment="1">
      <alignment vertical="center" wrapText="1"/>
    </xf>
    <xf numFmtId="0" fontId="4" fillId="0" borderId="42" xfId="0" applyFont="1" applyBorder="1" applyAlignment="1">
      <alignment vertical="center" wrapText="1"/>
    </xf>
    <xf numFmtId="0" fontId="4" fillId="0" borderId="43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0" fillId="0" borderId="0" xfId="0" applyFont="1" applyBorder="1" applyAlignment="1">
      <alignment horizontal="center"/>
    </xf>
    <xf numFmtId="0" fontId="4" fillId="0" borderId="15" xfId="0" applyFont="1" applyBorder="1" applyAlignment="1">
      <alignment vertical="center" wrapText="1"/>
    </xf>
    <xf numFmtId="0" fontId="4" fillId="0" borderId="37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0" fillId="0" borderId="0" xfId="0" applyBorder="1" applyAlignment="1">
      <alignment horizontal="center" wrapText="1"/>
    </xf>
    <xf numFmtId="0" fontId="4" fillId="0" borderId="30" xfId="0" applyFont="1" applyBorder="1" applyAlignment="1">
      <alignment horizontal="justify" vertical="center" wrapText="1"/>
    </xf>
    <xf numFmtId="0" fontId="0" fillId="0" borderId="33" xfId="0" applyBorder="1" applyAlignment="1">
      <alignment horizontal="justify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4" fillId="0" borderId="29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30" xfId="0" applyFont="1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9" xfId="0" applyFont="1" applyBorder="1" applyAlignment="1">
      <alignment vertical="center" wrapText="1"/>
    </xf>
    <xf numFmtId="0" fontId="13" fillId="0" borderId="31" xfId="0" applyFont="1" applyBorder="1" applyAlignment="1">
      <alignment wrapText="1"/>
    </xf>
    <xf numFmtId="0" fontId="13" fillId="0" borderId="44" xfId="0" applyFont="1" applyBorder="1" applyAlignment="1">
      <alignment wrapText="1"/>
    </xf>
    <xf numFmtId="0" fontId="4" fillId="0" borderId="31" xfId="0" applyFont="1" applyBorder="1" applyAlignment="1">
      <alignment vertical="center" wrapText="1"/>
    </xf>
    <xf numFmtId="0" fontId="4" fillId="0" borderId="44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justify" vertical="center" wrapText="1"/>
    </xf>
    <xf numFmtId="0" fontId="13" fillId="0" borderId="10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74" fillId="0" borderId="0" xfId="0" applyFont="1" applyBorder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Alignment="1">
      <alignment vertical="top" wrapText="1"/>
    </xf>
    <xf numFmtId="0" fontId="68" fillId="0" borderId="0" xfId="0" applyFont="1" applyBorder="1" applyAlignment="1">
      <alignment horizontal="center" wrapText="1"/>
    </xf>
    <xf numFmtId="0" fontId="73" fillId="0" borderId="0" xfId="0" applyFont="1" applyBorder="1" applyAlignment="1">
      <alignment horizontal="center" wrapText="1"/>
    </xf>
    <xf numFmtId="0" fontId="8" fillId="33" borderId="13" xfId="0" applyFont="1" applyFill="1" applyBorder="1" applyAlignment="1">
      <alignment horizontal="center" vertical="center" wrapText="1" readingOrder="1"/>
    </xf>
    <xf numFmtId="0" fontId="8" fillId="33" borderId="16" xfId="0" applyFont="1" applyFill="1" applyBorder="1" applyAlignment="1">
      <alignment horizontal="center" vertical="center" wrapText="1" readingOrder="1"/>
    </xf>
    <xf numFmtId="0" fontId="59" fillId="0" borderId="0" xfId="0" applyFont="1" applyAlignment="1">
      <alignment horizontal="left"/>
    </xf>
    <xf numFmtId="0" fontId="73" fillId="0" borderId="18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22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35" borderId="10" xfId="0" applyFont="1" applyFill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0" fontId="0" fillId="0" borderId="45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46" xfId="0" applyFont="1" applyBorder="1" applyAlignment="1">
      <alignment vertical="center" wrapText="1"/>
    </xf>
    <xf numFmtId="0" fontId="0" fillId="0" borderId="47" xfId="0" applyFont="1" applyBorder="1" applyAlignment="1">
      <alignment/>
    </xf>
    <xf numFmtId="0" fontId="0" fillId="0" borderId="48" xfId="0" applyFont="1" applyBorder="1" applyAlignment="1">
      <alignment vertical="center" wrapText="1"/>
    </xf>
    <xf numFmtId="0" fontId="0" fillId="0" borderId="20" xfId="0" applyFont="1" applyBorder="1" applyAlignment="1">
      <alignment/>
    </xf>
    <xf numFmtId="0" fontId="0" fillId="0" borderId="49" xfId="0" applyFont="1" applyBorder="1" applyAlignment="1">
      <alignment vertical="center" wrapText="1"/>
    </xf>
    <xf numFmtId="0" fontId="0" fillId="0" borderId="50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51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6" xfId="0" applyFont="1" applyBorder="1" applyAlignment="1">
      <alignment vertical="center" wrapText="1"/>
    </xf>
    <xf numFmtId="0" fontId="0" fillId="0" borderId="32" xfId="0" applyFont="1" applyBorder="1" applyAlignment="1">
      <alignment/>
    </xf>
    <xf numFmtId="0" fontId="0" fillId="0" borderId="52" xfId="0" applyFont="1" applyBorder="1" applyAlignment="1">
      <alignment vertical="center" wrapText="1"/>
    </xf>
    <xf numFmtId="0" fontId="0" fillId="0" borderId="53" xfId="0" applyFont="1" applyBorder="1" applyAlignment="1">
      <alignment/>
    </xf>
    <xf numFmtId="0" fontId="0" fillId="35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0" fontId="48" fillId="0" borderId="0" xfId="0" applyFont="1" applyAlignment="1">
      <alignment horizontal="center" wrapText="1"/>
    </xf>
    <xf numFmtId="0" fontId="49" fillId="0" borderId="0" xfId="0" applyFont="1" applyAlignment="1">
      <alignment horizontal="center" vertical="center"/>
    </xf>
    <xf numFmtId="0" fontId="92" fillId="0" borderId="0" xfId="0" applyFont="1" applyAlignment="1">
      <alignment horizontal="center" vertical="center"/>
    </xf>
    <xf numFmtId="0" fontId="22" fillId="0" borderId="17" xfId="0" applyFont="1" applyBorder="1" applyAlignment="1">
      <alignment horizontal="left" vertical="center" wrapText="1" shrinkToFit="1"/>
    </xf>
    <xf numFmtId="0" fontId="22" fillId="0" borderId="14" xfId="0" applyFont="1" applyBorder="1" applyAlignment="1">
      <alignment horizontal="left" vertical="center" wrapText="1" shrinkToFit="1"/>
    </xf>
    <xf numFmtId="0" fontId="22" fillId="0" borderId="15" xfId="0" applyFont="1" applyBorder="1" applyAlignment="1">
      <alignment horizontal="left" vertical="center" wrapText="1" shrinkToFit="1"/>
    </xf>
    <xf numFmtId="0" fontId="4" fillId="0" borderId="23" xfId="0" applyFont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://ru.wikipedia.org/wiki/Ulrich%E2%80%99s_Periodicals_Directory" TargetMode="Externa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1"/>
  <sheetViews>
    <sheetView zoomScalePageLayoutView="0" workbookViewId="0" topLeftCell="A1">
      <selection activeCell="X7" sqref="X7"/>
    </sheetView>
  </sheetViews>
  <sheetFormatPr defaultColWidth="9.140625" defaultRowHeight="15"/>
  <cols>
    <col min="1" max="1" width="3.57421875" style="0" customWidth="1"/>
    <col min="2" max="2" width="10.7109375" style="0" customWidth="1"/>
    <col min="3" max="20" width="6.7109375" style="0" customWidth="1"/>
  </cols>
  <sheetData>
    <row r="1" spans="1:20" ht="15.75" customHeight="1">
      <c r="A1" s="437" t="s">
        <v>8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  <c r="R1" s="438"/>
      <c r="S1" s="438"/>
      <c r="T1" s="439"/>
    </row>
    <row r="2" spans="1:20" ht="30.75" customHeight="1">
      <c r="A2" s="444" t="s">
        <v>26</v>
      </c>
      <c r="B2" s="445"/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  <c r="O2" s="445"/>
      <c r="P2" s="445"/>
      <c r="Q2" s="445"/>
      <c r="R2" s="445"/>
      <c r="S2" s="445"/>
      <c r="T2" s="446"/>
    </row>
    <row r="3" spans="1:20" ht="16.5" customHeight="1">
      <c r="A3" s="429" t="s">
        <v>356</v>
      </c>
      <c r="B3" s="430"/>
      <c r="C3" s="430"/>
      <c r="D3" s="430"/>
      <c r="E3" s="430"/>
      <c r="F3" s="430"/>
      <c r="G3" s="430"/>
      <c r="H3" s="430"/>
      <c r="I3" s="430"/>
      <c r="J3" s="430"/>
      <c r="K3" s="430"/>
      <c r="L3" s="430"/>
      <c r="M3" s="430"/>
      <c r="N3" s="430"/>
      <c r="O3" s="430"/>
      <c r="P3" s="430"/>
      <c r="Q3" s="430"/>
      <c r="R3" s="430"/>
      <c r="S3" s="430"/>
      <c r="T3" s="431"/>
    </row>
    <row r="4" spans="1:20" ht="12.75" customHeight="1">
      <c r="A4" s="432" t="s">
        <v>245</v>
      </c>
      <c r="B4" s="425"/>
      <c r="C4" s="425"/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425"/>
      <c r="O4" s="425"/>
      <c r="P4" s="425"/>
      <c r="Q4" s="425"/>
      <c r="R4" s="425"/>
      <c r="S4" s="425"/>
      <c r="T4" s="433"/>
    </row>
    <row r="5" spans="1:20" s="2" customFormat="1" ht="43.5" customHeight="1">
      <c r="A5" s="447" t="s">
        <v>362</v>
      </c>
      <c r="B5" s="448"/>
      <c r="C5" s="448"/>
      <c r="D5" s="448"/>
      <c r="E5" s="448"/>
      <c r="F5" s="448"/>
      <c r="G5" s="448"/>
      <c r="H5" s="448"/>
      <c r="I5" s="448"/>
      <c r="J5" s="448"/>
      <c r="K5" s="448"/>
      <c r="L5" s="448"/>
      <c r="M5" s="448"/>
      <c r="N5" s="448"/>
      <c r="O5" s="448"/>
      <c r="P5" s="448"/>
      <c r="Q5" s="448"/>
      <c r="R5" s="448"/>
      <c r="S5" s="448"/>
      <c r="T5" s="449"/>
    </row>
    <row r="6" spans="1:20" s="65" customFormat="1" ht="14.25" customHeight="1">
      <c r="A6" s="440" t="s">
        <v>355</v>
      </c>
      <c r="B6" s="441"/>
      <c r="C6" s="441"/>
      <c r="D6" s="441"/>
      <c r="E6" s="441"/>
      <c r="F6" s="441"/>
      <c r="G6" s="441"/>
      <c r="H6" s="441"/>
      <c r="I6" s="441"/>
      <c r="J6" s="441"/>
      <c r="K6" s="441"/>
      <c r="L6" s="441"/>
      <c r="M6" s="441"/>
      <c r="N6" s="441"/>
      <c r="O6" s="441"/>
      <c r="P6" s="441"/>
      <c r="Q6" s="441"/>
      <c r="R6" s="441"/>
      <c r="S6" s="441"/>
      <c r="T6" s="442"/>
    </row>
    <row r="7" spans="1:22" ht="112.5" customHeight="1">
      <c r="A7" s="89" t="s">
        <v>0</v>
      </c>
      <c r="B7" s="72" t="s">
        <v>15</v>
      </c>
      <c r="C7" s="450" t="s">
        <v>13</v>
      </c>
      <c r="D7" s="451"/>
      <c r="E7" s="443" t="s">
        <v>1</v>
      </c>
      <c r="F7" s="453"/>
      <c r="G7" s="443" t="s">
        <v>7</v>
      </c>
      <c r="H7" s="452"/>
      <c r="I7" s="443" t="s">
        <v>305</v>
      </c>
      <c r="J7" s="443"/>
      <c r="K7" s="443" t="s">
        <v>4</v>
      </c>
      <c r="L7" s="443"/>
      <c r="M7" s="443" t="s">
        <v>306</v>
      </c>
      <c r="N7" s="443"/>
      <c r="O7" s="443" t="s">
        <v>5</v>
      </c>
      <c r="P7" s="443"/>
      <c r="Q7" s="443" t="s">
        <v>307</v>
      </c>
      <c r="R7" s="443"/>
      <c r="S7" s="443" t="s">
        <v>304</v>
      </c>
      <c r="T7" s="443"/>
      <c r="U7" s="1"/>
      <c r="V7" s="1"/>
    </row>
    <row r="8" spans="1:20" ht="108.75" customHeight="1">
      <c r="A8" s="90"/>
      <c r="B8" s="91"/>
      <c r="C8" s="92" t="s">
        <v>14</v>
      </c>
      <c r="D8" s="92" t="s">
        <v>2</v>
      </c>
      <c r="E8" s="92" t="s">
        <v>3</v>
      </c>
      <c r="F8" s="92" t="s">
        <v>2</v>
      </c>
      <c r="G8" s="92" t="s">
        <v>3</v>
      </c>
      <c r="H8" s="92" t="s">
        <v>2</v>
      </c>
      <c r="I8" s="92" t="s">
        <v>3</v>
      </c>
      <c r="J8" s="92" t="s">
        <v>2</v>
      </c>
      <c r="K8" s="92" t="s">
        <v>3</v>
      </c>
      <c r="L8" s="92" t="s">
        <v>2</v>
      </c>
      <c r="M8" s="92" t="s">
        <v>3</v>
      </c>
      <c r="N8" s="92" t="s">
        <v>2</v>
      </c>
      <c r="O8" s="92" t="s">
        <v>3</v>
      </c>
      <c r="P8" s="92" t="s">
        <v>2</v>
      </c>
      <c r="Q8" s="92" t="s">
        <v>3</v>
      </c>
      <c r="R8" s="92" t="s">
        <v>2</v>
      </c>
      <c r="S8" s="92" t="s">
        <v>3</v>
      </c>
      <c r="T8" s="92" t="s">
        <v>2</v>
      </c>
    </row>
    <row r="9" spans="1:20" s="1" customFormat="1" ht="15" customHeight="1">
      <c r="A9" s="434">
        <v>1</v>
      </c>
      <c r="B9" s="93" t="s">
        <v>10</v>
      </c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</row>
    <row r="10" spans="1:20" s="1" customFormat="1" ht="31.5">
      <c r="A10" s="435"/>
      <c r="B10" s="30" t="s">
        <v>9</v>
      </c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</row>
    <row r="11" spans="1:20" s="1" customFormat="1" ht="15.75">
      <c r="A11" s="435"/>
      <c r="B11" s="93" t="s">
        <v>11</v>
      </c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</row>
    <row r="12" spans="1:20" s="1" customFormat="1" ht="15.75">
      <c r="A12" s="436"/>
      <c r="B12" s="93" t="s">
        <v>12</v>
      </c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</row>
    <row r="13" spans="1:20" s="1" customFormat="1" ht="30" customHeight="1">
      <c r="A13" s="427" t="s">
        <v>248</v>
      </c>
      <c r="B13" s="428"/>
      <c r="C13" s="428"/>
      <c r="D13" s="428"/>
      <c r="E13" s="428"/>
      <c r="F13" s="428"/>
      <c r="G13" s="428"/>
      <c r="H13" s="428"/>
      <c r="I13" s="428"/>
      <c r="J13" s="428"/>
      <c r="K13" s="428"/>
      <c r="L13" s="428"/>
      <c r="M13" s="428"/>
      <c r="N13" s="428"/>
      <c r="O13" s="428"/>
      <c r="P13" s="428"/>
      <c r="Q13" s="428"/>
      <c r="R13" s="428"/>
      <c r="S13" s="428"/>
      <c r="T13" s="428"/>
    </row>
    <row r="14" spans="1:20" s="1" customFormat="1" ht="15" customHeight="1">
      <c r="A14" s="94"/>
      <c r="B14" s="425" t="s">
        <v>247</v>
      </c>
      <c r="C14" s="426"/>
      <c r="D14" s="426"/>
      <c r="E14" s="426"/>
      <c r="F14" s="426"/>
      <c r="G14" s="426"/>
      <c r="H14" s="426"/>
      <c r="I14" s="426"/>
      <c r="J14" s="426"/>
      <c r="K14" s="426"/>
      <c r="L14" s="426"/>
      <c r="M14" s="426"/>
      <c r="N14" s="426"/>
      <c r="O14" s="426"/>
      <c r="P14" s="426"/>
      <c r="Q14" s="426"/>
      <c r="R14" s="426"/>
      <c r="S14" s="426"/>
      <c r="T14" s="426"/>
    </row>
    <row r="15" spans="1:20" s="1" customFormat="1" ht="18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</row>
    <row r="16" spans="1:20" s="1" customFormat="1" ht="20.25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</row>
    <row r="17" spans="1:20" s="1" customFormat="1" ht="18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</row>
    <row r="18" spans="1:20" s="1" customFormat="1" ht="1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</row>
    <row r="19" spans="1:20" s="1" customFormat="1" ht="1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</row>
    <row r="20" spans="1:20" s="1" customFormat="1" ht="1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</row>
    <row r="21" spans="1:20" s="1" customFormat="1" ht="1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</row>
    <row r="22" ht="15" customHeight="1"/>
    <row r="26" ht="15" customHeight="1"/>
    <row r="30" ht="24.75" customHeight="1"/>
  </sheetData>
  <sheetProtection/>
  <mergeCells count="18">
    <mergeCell ref="Q7:R7"/>
    <mergeCell ref="C7:D7"/>
    <mergeCell ref="G7:H7"/>
    <mergeCell ref="E7:F7"/>
    <mergeCell ref="I7:J7"/>
    <mergeCell ref="K7:L7"/>
    <mergeCell ref="M7:N7"/>
    <mergeCell ref="O7:P7"/>
    <mergeCell ref="B14:T14"/>
    <mergeCell ref="A13:T13"/>
    <mergeCell ref="A3:T3"/>
    <mergeCell ref="A4:T4"/>
    <mergeCell ref="A9:A12"/>
    <mergeCell ref="A1:T1"/>
    <mergeCell ref="A6:T6"/>
    <mergeCell ref="S7:T7"/>
    <mergeCell ref="A2:T2"/>
    <mergeCell ref="A5:T5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89"/>
  <sheetViews>
    <sheetView zoomScalePageLayoutView="0" workbookViewId="0" topLeftCell="A1">
      <selection activeCell="D94" sqref="D94"/>
    </sheetView>
  </sheetViews>
  <sheetFormatPr defaultColWidth="9.140625" defaultRowHeight="15"/>
  <cols>
    <col min="2" max="2" width="30.28125" style="0" customWidth="1"/>
    <col min="3" max="3" width="16.00390625" style="0" customWidth="1"/>
    <col min="4" max="4" width="13.140625" style="0" customWidth="1"/>
    <col min="5" max="5" width="23.7109375" style="0" customWidth="1"/>
    <col min="6" max="6" width="20.140625" style="0" customWidth="1"/>
  </cols>
  <sheetData>
    <row r="1" spans="1:6" ht="15">
      <c r="A1" s="553" t="s">
        <v>58</v>
      </c>
      <c r="B1" s="553"/>
      <c r="C1" s="553"/>
      <c r="D1" s="553"/>
      <c r="E1" s="553"/>
      <c r="F1" s="553"/>
    </row>
    <row r="2" spans="1:6" ht="15">
      <c r="A2" s="554" t="s">
        <v>26</v>
      </c>
      <c r="B2" s="554"/>
      <c r="C2" s="554"/>
      <c r="D2" s="554"/>
      <c r="E2" s="554"/>
      <c r="F2" s="554"/>
    </row>
    <row r="3" spans="1:6" ht="15">
      <c r="A3" s="559" t="s">
        <v>363</v>
      </c>
      <c r="B3" s="560"/>
      <c r="C3" s="560"/>
      <c r="D3" s="560"/>
      <c r="E3" s="560"/>
      <c r="F3" s="560"/>
    </row>
    <row r="4" spans="1:6" ht="15">
      <c r="A4" s="561" t="s">
        <v>245</v>
      </c>
      <c r="B4" s="562"/>
      <c r="C4" s="562"/>
      <c r="D4" s="562"/>
      <c r="E4" s="562"/>
      <c r="F4" s="562"/>
    </row>
    <row r="5" spans="1:6" ht="41.25" customHeight="1">
      <c r="A5" s="563" t="s">
        <v>618</v>
      </c>
      <c r="B5" s="563"/>
      <c r="C5" s="563"/>
      <c r="D5" s="563"/>
      <c r="E5" s="563"/>
      <c r="F5" s="563"/>
    </row>
    <row r="6" spans="1:6" ht="15">
      <c r="A6" s="557" t="s">
        <v>279</v>
      </c>
      <c r="B6" s="558"/>
      <c r="C6" s="558"/>
      <c r="D6" s="558"/>
      <c r="E6" s="558"/>
      <c r="F6" s="558"/>
    </row>
    <row r="7" spans="1:6" ht="15">
      <c r="A7" s="556" t="s">
        <v>0</v>
      </c>
      <c r="B7" s="548" t="s">
        <v>53</v>
      </c>
      <c r="C7" s="549" t="s">
        <v>51</v>
      </c>
      <c r="D7" s="549"/>
      <c r="E7" s="548" t="s">
        <v>49</v>
      </c>
      <c r="F7" s="555" t="s">
        <v>60</v>
      </c>
    </row>
    <row r="8" spans="1:6" ht="45">
      <c r="A8" s="556"/>
      <c r="B8" s="548"/>
      <c r="C8" s="217" t="s">
        <v>52</v>
      </c>
      <c r="D8" s="218" t="s">
        <v>278</v>
      </c>
      <c r="E8" s="548"/>
      <c r="F8" s="555"/>
    </row>
    <row r="9" spans="1:6" ht="15">
      <c r="A9" s="216">
        <v>1</v>
      </c>
      <c r="B9" s="217" t="s">
        <v>503</v>
      </c>
      <c r="C9" s="219" t="s">
        <v>619</v>
      </c>
      <c r="D9" s="3" t="s">
        <v>505</v>
      </c>
      <c r="E9" s="220" t="s">
        <v>506</v>
      </c>
      <c r="F9" s="220" t="s">
        <v>620</v>
      </c>
    </row>
    <row r="10" spans="1:6" ht="15">
      <c r="A10" s="216">
        <v>2</v>
      </c>
      <c r="B10" s="217" t="s">
        <v>508</v>
      </c>
      <c r="C10" s="219" t="s">
        <v>621</v>
      </c>
      <c r="D10" s="3" t="s">
        <v>505</v>
      </c>
      <c r="E10" s="220" t="s">
        <v>506</v>
      </c>
      <c r="F10" s="220" t="s">
        <v>620</v>
      </c>
    </row>
    <row r="11" spans="1:6" ht="15">
      <c r="A11" s="216">
        <v>3</v>
      </c>
      <c r="B11" s="217" t="s">
        <v>510</v>
      </c>
      <c r="C11" s="219" t="s">
        <v>622</v>
      </c>
      <c r="D11" s="3" t="s">
        <v>505</v>
      </c>
      <c r="E11" s="220" t="s">
        <v>506</v>
      </c>
      <c r="F11" s="220" t="s">
        <v>620</v>
      </c>
    </row>
    <row r="12" spans="1:6" ht="15">
      <c r="A12" s="216">
        <v>4</v>
      </c>
      <c r="B12" s="217" t="s">
        <v>512</v>
      </c>
      <c r="C12" s="219" t="s">
        <v>623</v>
      </c>
      <c r="D12" s="3" t="s">
        <v>514</v>
      </c>
      <c r="E12" s="220" t="s">
        <v>506</v>
      </c>
      <c r="F12" s="220" t="s">
        <v>620</v>
      </c>
    </row>
    <row r="13" spans="1:6" ht="15">
      <c r="A13" s="216">
        <v>5</v>
      </c>
      <c r="B13" s="216" t="s">
        <v>515</v>
      </c>
      <c r="C13" s="3" t="s">
        <v>624</v>
      </c>
      <c r="D13" s="3" t="s">
        <v>505</v>
      </c>
      <c r="E13" s="220" t="s">
        <v>506</v>
      </c>
      <c r="F13" s="220" t="s">
        <v>620</v>
      </c>
    </row>
    <row r="14" spans="1:6" ht="15">
      <c r="A14" s="216">
        <v>6</v>
      </c>
      <c r="B14" s="216" t="s">
        <v>517</v>
      </c>
      <c r="C14" s="3" t="s">
        <v>625</v>
      </c>
      <c r="D14" s="3" t="s">
        <v>505</v>
      </c>
      <c r="E14" s="220" t="s">
        <v>506</v>
      </c>
      <c r="F14" s="220" t="s">
        <v>620</v>
      </c>
    </row>
    <row r="15" spans="1:6" ht="15">
      <c r="A15" s="216">
        <v>7</v>
      </c>
      <c r="B15" s="216" t="s">
        <v>519</v>
      </c>
      <c r="C15" s="3" t="s">
        <v>626</v>
      </c>
      <c r="D15" s="3" t="s">
        <v>505</v>
      </c>
      <c r="E15" s="220" t="s">
        <v>506</v>
      </c>
      <c r="F15" s="220" t="s">
        <v>620</v>
      </c>
    </row>
    <row r="16" spans="1:6" ht="15">
      <c r="A16" s="216">
        <v>8</v>
      </c>
      <c r="B16" s="216" t="s">
        <v>521</v>
      </c>
      <c r="C16" s="3" t="s">
        <v>627</v>
      </c>
      <c r="D16" s="3" t="s">
        <v>505</v>
      </c>
      <c r="E16" s="220" t="s">
        <v>506</v>
      </c>
      <c r="F16" s="220" t="s">
        <v>620</v>
      </c>
    </row>
    <row r="17" spans="1:6" ht="15">
      <c r="A17" s="216">
        <v>9</v>
      </c>
      <c r="B17" s="216" t="s">
        <v>523</v>
      </c>
      <c r="C17" s="3" t="s">
        <v>626</v>
      </c>
      <c r="D17" s="3" t="s">
        <v>505</v>
      </c>
      <c r="E17" s="220" t="s">
        <v>506</v>
      </c>
      <c r="F17" s="220" t="s">
        <v>620</v>
      </c>
    </row>
    <row r="18" spans="1:6" ht="15">
      <c r="A18" s="216">
        <v>10</v>
      </c>
      <c r="B18" s="216" t="s">
        <v>524</v>
      </c>
      <c r="C18" s="3" t="s">
        <v>628</v>
      </c>
      <c r="D18" s="3" t="s">
        <v>505</v>
      </c>
      <c r="E18" s="220" t="s">
        <v>506</v>
      </c>
      <c r="F18" s="220" t="s">
        <v>620</v>
      </c>
    </row>
    <row r="19" spans="1:6" ht="30">
      <c r="A19" s="216">
        <v>11</v>
      </c>
      <c r="B19" s="217" t="s">
        <v>526</v>
      </c>
      <c r="C19" s="3" t="s">
        <v>621</v>
      </c>
      <c r="D19" s="3" t="s">
        <v>505</v>
      </c>
      <c r="E19" s="220" t="s">
        <v>506</v>
      </c>
      <c r="F19" s="220" t="s">
        <v>620</v>
      </c>
    </row>
    <row r="20" spans="1:6" ht="15">
      <c r="A20" s="216">
        <v>12</v>
      </c>
      <c r="B20" s="211" t="s">
        <v>527</v>
      </c>
      <c r="C20" s="3" t="s">
        <v>625</v>
      </c>
      <c r="D20" s="3" t="s">
        <v>505</v>
      </c>
      <c r="E20" s="220" t="s">
        <v>506</v>
      </c>
      <c r="F20" s="220" t="s">
        <v>620</v>
      </c>
    </row>
    <row r="21" spans="1:6" ht="15">
      <c r="A21" s="216">
        <v>13</v>
      </c>
      <c r="B21" s="211" t="s">
        <v>528</v>
      </c>
      <c r="C21" s="3" t="s">
        <v>625</v>
      </c>
      <c r="D21" s="3" t="s">
        <v>505</v>
      </c>
      <c r="E21" s="220" t="s">
        <v>506</v>
      </c>
      <c r="F21" s="220" t="s">
        <v>620</v>
      </c>
    </row>
    <row r="22" spans="1:6" ht="15">
      <c r="A22" s="216">
        <v>14</v>
      </c>
      <c r="B22" s="211" t="s">
        <v>529</v>
      </c>
      <c r="C22" s="3" t="s">
        <v>621</v>
      </c>
      <c r="D22" s="3" t="s">
        <v>505</v>
      </c>
      <c r="E22" s="220" t="s">
        <v>506</v>
      </c>
      <c r="F22" s="220" t="s">
        <v>620</v>
      </c>
    </row>
    <row r="23" spans="1:6" ht="15">
      <c r="A23" s="216">
        <v>15</v>
      </c>
      <c r="B23" s="211" t="s">
        <v>530</v>
      </c>
      <c r="C23" s="3" t="s">
        <v>629</v>
      </c>
      <c r="D23" s="3" t="s">
        <v>505</v>
      </c>
      <c r="E23" s="220" t="s">
        <v>506</v>
      </c>
      <c r="F23" s="220" t="s">
        <v>620</v>
      </c>
    </row>
    <row r="24" spans="1:6" ht="15">
      <c r="A24" s="216">
        <v>16</v>
      </c>
      <c r="B24" s="211" t="s">
        <v>532</v>
      </c>
      <c r="C24" s="3" t="s">
        <v>630</v>
      </c>
      <c r="D24" s="3" t="s">
        <v>505</v>
      </c>
      <c r="E24" s="220" t="s">
        <v>506</v>
      </c>
      <c r="F24" s="220" t="s">
        <v>620</v>
      </c>
    </row>
    <row r="25" spans="1:6" ht="15">
      <c r="A25" s="216">
        <v>17</v>
      </c>
      <c r="B25" s="221" t="s">
        <v>534</v>
      </c>
      <c r="C25" s="3" t="s">
        <v>631</v>
      </c>
      <c r="D25" s="3" t="s">
        <v>514</v>
      </c>
      <c r="E25" s="220" t="s">
        <v>506</v>
      </c>
      <c r="F25" s="220" t="s">
        <v>620</v>
      </c>
    </row>
    <row r="26" spans="1:6" ht="30">
      <c r="A26" s="216">
        <v>18</v>
      </c>
      <c r="B26" s="221" t="s">
        <v>536</v>
      </c>
      <c r="C26" s="3" t="s">
        <v>632</v>
      </c>
      <c r="D26" s="3" t="s">
        <v>505</v>
      </c>
      <c r="E26" s="220" t="s">
        <v>506</v>
      </c>
      <c r="F26" s="220" t="s">
        <v>620</v>
      </c>
    </row>
    <row r="27" spans="1:6" ht="15">
      <c r="A27" s="216">
        <v>19</v>
      </c>
      <c r="B27" s="221" t="s">
        <v>538</v>
      </c>
      <c r="C27" s="3" t="s">
        <v>633</v>
      </c>
      <c r="D27" s="3" t="s">
        <v>505</v>
      </c>
      <c r="E27" s="220" t="s">
        <v>506</v>
      </c>
      <c r="F27" s="220" t="s">
        <v>620</v>
      </c>
    </row>
    <row r="28" spans="1:6" ht="15">
      <c r="A28" s="216">
        <v>20</v>
      </c>
      <c r="B28" s="221" t="s">
        <v>540</v>
      </c>
      <c r="C28" s="3" t="s">
        <v>631</v>
      </c>
      <c r="D28" s="3" t="s">
        <v>514</v>
      </c>
      <c r="E28" s="220" t="s">
        <v>506</v>
      </c>
      <c r="F28" s="220" t="s">
        <v>620</v>
      </c>
    </row>
    <row r="29" spans="1:6" ht="15">
      <c r="A29" s="216">
        <v>21</v>
      </c>
      <c r="B29" s="221" t="s">
        <v>541</v>
      </c>
      <c r="C29" s="3" t="s">
        <v>634</v>
      </c>
      <c r="D29" s="3" t="s">
        <v>505</v>
      </c>
      <c r="E29" s="220" t="s">
        <v>506</v>
      </c>
      <c r="F29" s="220" t="s">
        <v>620</v>
      </c>
    </row>
    <row r="30" spans="1:6" ht="30">
      <c r="A30" s="216">
        <v>22</v>
      </c>
      <c r="B30" s="221" t="s">
        <v>542</v>
      </c>
      <c r="C30" s="25"/>
      <c r="D30" s="3"/>
      <c r="E30" s="220" t="s">
        <v>506</v>
      </c>
      <c r="F30" s="220" t="s">
        <v>620</v>
      </c>
    </row>
    <row r="31" spans="1:6" ht="15">
      <c r="A31" s="216">
        <v>23</v>
      </c>
      <c r="B31" s="222" t="s">
        <v>543</v>
      </c>
      <c r="C31" s="3" t="s">
        <v>635</v>
      </c>
      <c r="D31" s="3" t="s">
        <v>505</v>
      </c>
      <c r="E31" s="220" t="s">
        <v>506</v>
      </c>
      <c r="F31" s="220" t="s">
        <v>620</v>
      </c>
    </row>
    <row r="32" spans="1:6" ht="15">
      <c r="A32" s="216">
        <v>24</v>
      </c>
      <c r="B32" s="222" t="s">
        <v>545</v>
      </c>
      <c r="C32" s="3" t="s">
        <v>635</v>
      </c>
      <c r="D32" s="3" t="s">
        <v>505</v>
      </c>
      <c r="E32" s="220" t="s">
        <v>506</v>
      </c>
      <c r="F32" s="220" t="s">
        <v>620</v>
      </c>
    </row>
    <row r="33" spans="1:6" ht="15">
      <c r="A33" s="216">
        <v>25</v>
      </c>
      <c r="B33" s="222" t="s">
        <v>546</v>
      </c>
      <c r="C33" s="3" t="s">
        <v>623</v>
      </c>
      <c r="D33" s="3" t="s">
        <v>514</v>
      </c>
      <c r="E33" s="220" t="s">
        <v>506</v>
      </c>
      <c r="F33" s="220" t="s">
        <v>620</v>
      </c>
    </row>
    <row r="34" spans="1:6" ht="15">
      <c r="A34" s="216">
        <v>26</v>
      </c>
      <c r="B34" s="222" t="s">
        <v>548</v>
      </c>
      <c r="C34" s="3" t="s">
        <v>623</v>
      </c>
      <c r="D34" s="3" t="s">
        <v>514</v>
      </c>
      <c r="E34" s="220" t="s">
        <v>506</v>
      </c>
      <c r="F34" s="220" t="s">
        <v>620</v>
      </c>
    </row>
    <row r="35" spans="1:6" ht="30">
      <c r="A35" s="216">
        <v>27</v>
      </c>
      <c r="B35" s="222" t="s">
        <v>549</v>
      </c>
      <c r="C35" s="3" t="s">
        <v>636</v>
      </c>
      <c r="D35" s="3" t="s">
        <v>505</v>
      </c>
      <c r="E35" s="220" t="s">
        <v>506</v>
      </c>
      <c r="F35" s="220" t="s">
        <v>620</v>
      </c>
    </row>
    <row r="36" spans="1:6" ht="15">
      <c r="A36" s="216">
        <v>28</v>
      </c>
      <c r="B36" s="222" t="s">
        <v>551</v>
      </c>
      <c r="C36" s="3" t="s">
        <v>635</v>
      </c>
      <c r="D36" s="3" t="s">
        <v>505</v>
      </c>
      <c r="E36" s="220" t="s">
        <v>506</v>
      </c>
      <c r="F36" s="220" t="s">
        <v>620</v>
      </c>
    </row>
    <row r="37" spans="1:6" ht="15">
      <c r="A37" s="216">
        <v>29</v>
      </c>
      <c r="B37" s="222" t="s">
        <v>552</v>
      </c>
      <c r="C37" s="3" t="s">
        <v>629</v>
      </c>
      <c r="D37" s="3" t="s">
        <v>505</v>
      </c>
      <c r="E37" s="220" t="s">
        <v>506</v>
      </c>
      <c r="F37" s="220" t="s">
        <v>620</v>
      </c>
    </row>
    <row r="38" spans="1:6" ht="15">
      <c r="A38" s="216">
        <v>30</v>
      </c>
      <c r="B38" s="222" t="s">
        <v>553</v>
      </c>
      <c r="C38" s="3" t="s">
        <v>637</v>
      </c>
      <c r="D38" s="3" t="s">
        <v>555</v>
      </c>
      <c r="E38" s="220" t="s">
        <v>506</v>
      </c>
      <c r="F38" s="220" t="s">
        <v>620</v>
      </c>
    </row>
    <row r="39" spans="1:6" ht="15">
      <c r="A39" s="216">
        <v>31</v>
      </c>
      <c r="B39" s="222" t="s">
        <v>556</v>
      </c>
      <c r="C39" s="3" t="s">
        <v>625</v>
      </c>
      <c r="D39" s="3" t="s">
        <v>505</v>
      </c>
      <c r="E39" s="220" t="s">
        <v>506</v>
      </c>
      <c r="F39" s="220" t="s">
        <v>620</v>
      </c>
    </row>
    <row r="40" spans="1:6" ht="30">
      <c r="A40" s="216">
        <v>32</v>
      </c>
      <c r="B40" s="222" t="s">
        <v>557</v>
      </c>
      <c r="C40" s="3" t="s">
        <v>638</v>
      </c>
      <c r="D40" s="3" t="s">
        <v>559</v>
      </c>
      <c r="E40" s="220" t="s">
        <v>506</v>
      </c>
      <c r="F40" s="220" t="s">
        <v>620</v>
      </c>
    </row>
    <row r="41" spans="1:6" ht="15">
      <c r="A41" s="216">
        <v>33</v>
      </c>
      <c r="B41" s="222" t="s">
        <v>560</v>
      </c>
      <c r="C41" s="3" t="s">
        <v>639</v>
      </c>
      <c r="D41" s="3" t="s">
        <v>505</v>
      </c>
      <c r="E41" s="220" t="s">
        <v>506</v>
      </c>
      <c r="F41" s="220" t="s">
        <v>620</v>
      </c>
    </row>
    <row r="42" spans="1:6" ht="15">
      <c r="A42" s="216">
        <v>34</v>
      </c>
      <c r="B42" s="222" t="s">
        <v>562</v>
      </c>
      <c r="C42" s="3" t="s">
        <v>639</v>
      </c>
      <c r="D42" s="3" t="s">
        <v>505</v>
      </c>
      <c r="E42" s="220" t="s">
        <v>506</v>
      </c>
      <c r="F42" s="220" t="s">
        <v>620</v>
      </c>
    </row>
    <row r="43" spans="1:6" ht="30">
      <c r="A43" s="216">
        <v>35</v>
      </c>
      <c r="B43" s="222" t="s">
        <v>563</v>
      </c>
      <c r="C43" s="3" t="s">
        <v>631</v>
      </c>
      <c r="D43" s="3" t="s">
        <v>514</v>
      </c>
      <c r="E43" s="220" t="s">
        <v>506</v>
      </c>
      <c r="F43" s="220" t="s">
        <v>620</v>
      </c>
    </row>
    <row r="44" spans="1:6" ht="15">
      <c r="A44" s="216">
        <v>36</v>
      </c>
      <c r="B44" s="222" t="s">
        <v>564</v>
      </c>
      <c r="C44" s="3" t="s">
        <v>634</v>
      </c>
      <c r="D44" s="3" t="s">
        <v>505</v>
      </c>
      <c r="E44" s="220" t="s">
        <v>565</v>
      </c>
      <c r="F44" s="220" t="s">
        <v>620</v>
      </c>
    </row>
    <row r="45" spans="1:6" ht="30">
      <c r="A45" s="216">
        <v>37</v>
      </c>
      <c r="B45" s="222" t="s">
        <v>566</v>
      </c>
      <c r="C45" s="3" t="s">
        <v>640</v>
      </c>
      <c r="D45" s="3" t="s">
        <v>559</v>
      </c>
      <c r="E45" s="220" t="s">
        <v>565</v>
      </c>
      <c r="F45" s="220" t="s">
        <v>620</v>
      </c>
    </row>
    <row r="46" spans="1:6" ht="30">
      <c r="A46" s="216">
        <v>38</v>
      </c>
      <c r="B46" s="222" t="s">
        <v>568</v>
      </c>
      <c r="C46" s="3" t="s">
        <v>641</v>
      </c>
      <c r="D46" s="3" t="s">
        <v>505</v>
      </c>
      <c r="E46" s="220" t="s">
        <v>565</v>
      </c>
      <c r="F46" s="220" t="s">
        <v>620</v>
      </c>
    </row>
    <row r="47" spans="1:6" ht="30">
      <c r="A47" s="216">
        <v>39</v>
      </c>
      <c r="B47" s="119" t="s">
        <v>570</v>
      </c>
      <c r="C47" s="3" t="s">
        <v>642</v>
      </c>
      <c r="D47" s="3" t="s">
        <v>505</v>
      </c>
      <c r="E47" s="220" t="s">
        <v>506</v>
      </c>
      <c r="F47" s="220" t="s">
        <v>620</v>
      </c>
    </row>
    <row r="48" spans="1:6" ht="15">
      <c r="A48" s="216">
        <v>40</v>
      </c>
      <c r="B48" s="119" t="s">
        <v>571</v>
      </c>
      <c r="C48" s="3" t="s">
        <v>625</v>
      </c>
      <c r="D48" s="3" t="s">
        <v>505</v>
      </c>
      <c r="E48" s="220" t="s">
        <v>506</v>
      </c>
      <c r="F48" s="220" t="s">
        <v>620</v>
      </c>
    </row>
    <row r="49" spans="1:6" ht="15">
      <c r="A49" s="216">
        <v>41</v>
      </c>
      <c r="B49" s="119" t="s">
        <v>572</v>
      </c>
      <c r="C49" s="3" t="s">
        <v>634</v>
      </c>
      <c r="D49" s="3" t="s">
        <v>505</v>
      </c>
      <c r="E49" s="220" t="s">
        <v>506</v>
      </c>
      <c r="F49" s="220" t="s">
        <v>620</v>
      </c>
    </row>
    <row r="50" spans="1:6" ht="15">
      <c r="A50" s="216">
        <v>42</v>
      </c>
      <c r="B50" s="119" t="s">
        <v>573</v>
      </c>
      <c r="C50" s="3" t="s">
        <v>643</v>
      </c>
      <c r="D50" s="3" t="s">
        <v>505</v>
      </c>
      <c r="E50" s="220" t="s">
        <v>506</v>
      </c>
      <c r="F50" s="220" t="s">
        <v>620</v>
      </c>
    </row>
    <row r="51" spans="1:6" ht="15">
      <c r="A51" s="216">
        <v>43</v>
      </c>
      <c r="B51" s="119" t="s">
        <v>575</v>
      </c>
      <c r="C51" s="3" t="s">
        <v>636</v>
      </c>
      <c r="D51" s="3" t="s">
        <v>505</v>
      </c>
      <c r="E51" s="220" t="s">
        <v>506</v>
      </c>
      <c r="F51" s="220" t="s">
        <v>620</v>
      </c>
    </row>
    <row r="52" spans="1:6" ht="15">
      <c r="A52" s="216">
        <v>44</v>
      </c>
      <c r="B52" s="119" t="s">
        <v>576</v>
      </c>
      <c r="C52" s="3" t="s">
        <v>636</v>
      </c>
      <c r="D52" s="3" t="s">
        <v>514</v>
      </c>
      <c r="E52" s="220" t="s">
        <v>506</v>
      </c>
      <c r="F52" s="220" t="s">
        <v>620</v>
      </c>
    </row>
    <row r="53" spans="1:6" ht="15">
      <c r="A53" s="216">
        <v>45</v>
      </c>
      <c r="B53" s="119" t="s">
        <v>577</v>
      </c>
      <c r="C53" s="3" t="s">
        <v>644</v>
      </c>
      <c r="D53" s="3" t="s">
        <v>514</v>
      </c>
      <c r="E53" s="220" t="s">
        <v>565</v>
      </c>
      <c r="F53" s="220" t="s">
        <v>620</v>
      </c>
    </row>
    <row r="54" spans="1:6" ht="15">
      <c r="A54" s="216">
        <v>46</v>
      </c>
      <c r="B54" s="119" t="s">
        <v>579</v>
      </c>
      <c r="C54" s="3" t="s">
        <v>636</v>
      </c>
      <c r="D54" s="3" t="s">
        <v>514</v>
      </c>
      <c r="E54" s="220" t="s">
        <v>506</v>
      </c>
      <c r="F54" s="220" t="s">
        <v>620</v>
      </c>
    </row>
    <row r="55" spans="1:6" ht="15">
      <c r="A55" s="216">
        <v>47</v>
      </c>
      <c r="B55" s="119" t="s">
        <v>580</v>
      </c>
      <c r="C55" s="3" t="s">
        <v>634</v>
      </c>
      <c r="D55" s="3" t="s">
        <v>505</v>
      </c>
      <c r="E55" s="220" t="s">
        <v>506</v>
      </c>
      <c r="F55" s="220" t="s">
        <v>620</v>
      </c>
    </row>
    <row r="56" spans="1:6" ht="15">
      <c r="A56" s="216">
        <v>48</v>
      </c>
      <c r="B56" s="119" t="s">
        <v>581</v>
      </c>
      <c r="C56" s="3" t="s">
        <v>629</v>
      </c>
      <c r="D56" s="3" t="s">
        <v>505</v>
      </c>
      <c r="E56" s="220" t="s">
        <v>506</v>
      </c>
      <c r="F56" s="220" t="s">
        <v>620</v>
      </c>
    </row>
    <row r="57" spans="1:6" ht="15">
      <c r="A57" s="216">
        <v>49</v>
      </c>
      <c r="B57" s="119" t="s">
        <v>582</v>
      </c>
      <c r="C57" s="3" t="s">
        <v>645</v>
      </c>
      <c r="D57" s="3" t="s">
        <v>555</v>
      </c>
      <c r="E57" s="220" t="s">
        <v>506</v>
      </c>
      <c r="F57" s="220" t="s">
        <v>620</v>
      </c>
    </row>
    <row r="58" spans="1:6" ht="15">
      <c r="A58" s="216">
        <v>50</v>
      </c>
      <c r="B58" s="119" t="s">
        <v>584</v>
      </c>
      <c r="C58" s="3" t="s">
        <v>646</v>
      </c>
      <c r="D58" s="3" t="s">
        <v>505</v>
      </c>
      <c r="E58" s="220" t="s">
        <v>565</v>
      </c>
      <c r="F58" s="220" t="s">
        <v>620</v>
      </c>
    </row>
    <row r="59" spans="1:6" ht="30">
      <c r="A59" s="216">
        <v>51</v>
      </c>
      <c r="B59" s="119" t="s">
        <v>586</v>
      </c>
      <c r="C59" s="3" t="s">
        <v>647</v>
      </c>
      <c r="D59" s="3" t="s">
        <v>505</v>
      </c>
      <c r="E59" s="220" t="s">
        <v>506</v>
      </c>
      <c r="F59" s="220" t="s">
        <v>620</v>
      </c>
    </row>
    <row r="60" spans="1:6" ht="30">
      <c r="A60" s="216">
        <v>52</v>
      </c>
      <c r="B60" s="119" t="s">
        <v>587</v>
      </c>
      <c r="C60" s="3" t="s">
        <v>624</v>
      </c>
      <c r="D60" s="3" t="s">
        <v>505</v>
      </c>
      <c r="E60" s="220" t="s">
        <v>506</v>
      </c>
      <c r="F60" s="220" t="s">
        <v>620</v>
      </c>
    </row>
    <row r="61" spans="1:6" ht="45">
      <c r="A61" s="216">
        <v>53</v>
      </c>
      <c r="B61" s="119" t="s">
        <v>588</v>
      </c>
      <c r="C61" s="3" t="s">
        <v>648</v>
      </c>
      <c r="D61" s="3" t="s">
        <v>505</v>
      </c>
      <c r="E61" s="220" t="s">
        <v>506</v>
      </c>
      <c r="F61" s="220" t="s">
        <v>620</v>
      </c>
    </row>
    <row r="62" spans="1:6" ht="15.75" thickBot="1">
      <c r="A62" s="216">
        <v>54</v>
      </c>
      <c r="B62" s="223" t="s">
        <v>590</v>
      </c>
      <c r="C62" s="224" t="s">
        <v>649</v>
      </c>
      <c r="D62" s="3" t="s">
        <v>555</v>
      </c>
      <c r="E62" s="220" t="s">
        <v>565</v>
      </c>
      <c r="F62" s="220" t="s">
        <v>620</v>
      </c>
    </row>
    <row r="63" spans="1:6" ht="34.5" customHeight="1" thickBot="1" thickTop="1">
      <c r="A63" s="564" t="s">
        <v>650</v>
      </c>
      <c r="B63" s="565"/>
      <c r="C63" s="565"/>
      <c r="D63" s="565"/>
      <c r="E63" s="565"/>
      <c r="F63" s="565"/>
    </row>
    <row r="64" spans="1:6" ht="15.75" thickTop="1">
      <c r="A64" s="225">
        <v>55</v>
      </c>
      <c r="B64" s="227" t="s">
        <v>593</v>
      </c>
      <c r="C64" s="226" t="s">
        <v>634</v>
      </c>
      <c r="D64" s="228" t="s">
        <v>505</v>
      </c>
      <c r="E64" s="3" t="s">
        <v>651</v>
      </c>
      <c r="F64" s="220" t="s">
        <v>620</v>
      </c>
    </row>
    <row r="65" spans="1:6" ht="30">
      <c r="A65" s="216">
        <v>56</v>
      </c>
      <c r="B65" s="229" t="s">
        <v>594</v>
      </c>
      <c r="C65" s="3" t="s">
        <v>625</v>
      </c>
      <c r="D65" s="230" t="s">
        <v>505</v>
      </c>
      <c r="E65" s="3" t="s">
        <v>651</v>
      </c>
      <c r="F65" s="220" t="s">
        <v>620</v>
      </c>
    </row>
    <row r="66" spans="1:6" ht="15">
      <c r="A66" s="216">
        <v>57</v>
      </c>
      <c r="B66" s="229" t="s">
        <v>652</v>
      </c>
      <c r="C66" s="3" t="s">
        <v>643</v>
      </c>
      <c r="D66" s="230" t="s">
        <v>505</v>
      </c>
      <c r="E66" s="3" t="s">
        <v>651</v>
      </c>
      <c r="F66" s="220" t="s">
        <v>620</v>
      </c>
    </row>
    <row r="67" spans="1:6" ht="15">
      <c r="A67" s="225">
        <v>58</v>
      </c>
      <c r="B67" s="229" t="s">
        <v>401</v>
      </c>
      <c r="C67" s="3" t="s">
        <v>653</v>
      </c>
      <c r="D67" s="230" t="s">
        <v>505</v>
      </c>
      <c r="E67" s="3" t="s">
        <v>651</v>
      </c>
      <c r="F67" s="220" t="s">
        <v>620</v>
      </c>
    </row>
    <row r="68" spans="1:6" ht="15">
      <c r="A68" s="216">
        <v>59</v>
      </c>
      <c r="B68" s="229" t="s">
        <v>654</v>
      </c>
      <c r="C68" s="3" t="s">
        <v>639</v>
      </c>
      <c r="D68" s="231" t="s">
        <v>555</v>
      </c>
      <c r="E68" s="3" t="s">
        <v>651</v>
      </c>
      <c r="F68" s="220" t="s">
        <v>620</v>
      </c>
    </row>
    <row r="69" spans="1:6" ht="30">
      <c r="A69" s="216">
        <v>60</v>
      </c>
      <c r="B69" s="229" t="s">
        <v>597</v>
      </c>
      <c r="C69" s="3" t="s">
        <v>636</v>
      </c>
      <c r="D69" s="230" t="s">
        <v>505</v>
      </c>
      <c r="E69" s="3" t="s">
        <v>651</v>
      </c>
      <c r="F69" s="220" t="s">
        <v>620</v>
      </c>
    </row>
    <row r="70" spans="1:6" ht="15">
      <c r="A70" s="225">
        <v>61</v>
      </c>
      <c r="B70" s="229" t="s">
        <v>598</v>
      </c>
      <c r="C70" s="3" t="s">
        <v>621</v>
      </c>
      <c r="D70" s="230" t="s">
        <v>505</v>
      </c>
      <c r="E70" s="3" t="s">
        <v>651</v>
      </c>
      <c r="F70" s="220" t="s">
        <v>620</v>
      </c>
    </row>
    <row r="71" spans="1:6" ht="30">
      <c r="A71" s="216">
        <v>62</v>
      </c>
      <c r="B71" s="229" t="s">
        <v>655</v>
      </c>
      <c r="C71" s="3" t="s">
        <v>656</v>
      </c>
      <c r="D71" s="230" t="s">
        <v>555</v>
      </c>
      <c r="E71" s="3" t="s">
        <v>651</v>
      </c>
      <c r="F71" s="220" t="s">
        <v>620</v>
      </c>
    </row>
    <row r="72" spans="1:6" ht="15">
      <c r="A72" s="216">
        <v>63</v>
      </c>
      <c r="B72" s="229" t="s">
        <v>657</v>
      </c>
      <c r="C72" s="3" t="s">
        <v>629</v>
      </c>
      <c r="D72" s="3" t="s">
        <v>559</v>
      </c>
      <c r="E72" s="3" t="s">
        <v>651</v>
      </c>
      <c r="F72" s="220" t="s">
        <v>620</v>
      </c>
    </row>
    <row r="73" spans="1:6" ht="30">
      <c r="A73" s="225">
        <v>64</v>
      </c>
      <c r="B73" s="229" t="s">
        <v>658</v>
      </c>
      <c r="C73" s="3" t="s">
        <v>659</v>
      </c>
      <c r="D73" s="230" t="s">
        <v>505</v>
      </c>
      <c r="E73" s="3" t="s">
        <v>651</v>
      </c>
      <c r="F73" s="220" t="s">
        <v>620</v>
      </c>
    </row>
    <row r="74" spans="1:6" ht="30">
      <c r="A74" s="216">
        <v>65</v>
      </c>
      <c r="B74" s="229" t="s">
        <v>660</v>
      </c>
      <c r="C74" s="3" t="s">
        <v>647</v>
      </c>
      <c r="D74" s="231" t="s">
        <v>505</v>
      </c>
      <c r="E74" s="3" t="s">
        <v>651</v>
      </c>
      <c r="F74" s="220" t="s">
        <v>620</v>
      </c>
    </row>
    <row r="75" spans="1:6" ht="30">
      <c r="A75" s="216">
        <v>66</v>
      </c>
      <c r="B75" s="229" t="s">
        <v>604</v>
      </c>
      <c r="C75" s="3" t="s">
        <v>661</v>
      </c>
      <c r="D75" s="232" t="s">
        <v>505</v>
      </c>
      <c r="E75" s="3" t="s">
        <v>651</v>
      </c>
      <c r="F75" s="220" t="s">
        <v>620</v>
      </c>
    </row>
    <row r="76" spans="1:6" ht="30">
      <c r="A76" s="225">
        <v>67</v>
      </c>
      <c r="B76" s="119" t="s">
        <v>662</v>
      </c>
      <c r="C76" s="3" t="s">
        <v>663</v>
      </c>
      <c r="D76" s="3" t="s">
        <v>555</v>
      </c>
      <c r="E76" s="3" t="s">
        <v>651</v>
      </c>
      <c r="F76" s="220" t="s">
        <v>620</v>
      </c>
    </row>
    <row r="77" spans="1:6" ht="15">
      <c r="A77" s="216">
        <v>68</v>
      </c>
      <c r="B77" s="119" t="s">
        <v>664</v>
      </c>
      <c r="C77" s="3" t="s">
        <v>659</v>
      </c>
      <c r="D77" s="3" t="s">
        <v>505</v>
      </c>
      <c r="E77" s="3" t="s">
        <v>651</v>
      </c>
      <c r="F77" s="220" t="s">
        <v>620</v>
      </c>
    </row>
    <row r="78" spans="1:6" ht="30">
      <c r="A78" s="216">
        <v>69</v>
      </c>
      <c r="B78" s="119" t="s">
        <v>665</v>
      </c>
      <c r="C78" s="3" t="s">
        <v>647</v>
      </c>
      <c r="D78" s="3" t="s">
        <v>505</v>
      </c>
      <c r="E78" s="3" t="s">
        <v>651</v>
      </c>
      <c r="F78" s="220" t="s">
        <v>620</v>
      </c>
    </row>
    <row r="79" spans="1:6" ht="15">
      <c r="A79" s="225">
        <v>70</v>
      </c>
      <c r="B79" s="119" t="s">
        <v>666</v>
      </c>
      <c r="C79" s="3" t="s">
        <v>667</v>
      </c>
      <c r="D79" s="3" t="s">
        <v>505</v>
      </c>
      <c r="E79" s="3" t="s">
        <v>651</v>
      </c>
      <c r="F79" s="220" t="s">
        <v>620</v>
      </c>
    </row>
    <row r="80" spans="1:6" ht="30.75" thickBot="1">
      <c r="A80" s="216">
        <v>71</v>
      </c>
      <c r="B80" s="223" t="s">
        <v>668</v>
      </c>
      <c r="C80" s="224" t="s">
        <v>648</v>
      </c>
      <c r="D80" s="224" t="s">
        <v>505</v>
      </c>
      <c r="E80" s="3" t="s">
        <v>651</v>
      </c>
      <c r="F80" s="220" t="s">
        <v>620</v>
      </c>
    </row>
    <row r="81" spans="1:6" ht="16.5" thickBot="1" thickTop="1">
      <c r="A81" s="550" t="s">
        <v>669</v>
      </c>
      <c r="B81" s="551"/>
      <c r="C81" s="551"/>
      <c r="D81" s="551"/>
      <c r="E81" s="551"/>
      <c r="F81" s="551"/>
    </row>
    <row r="82" spans="1:6" ht="30.75" thickTop="1">
      <c r="A82" s="225">
        <v>72</v>
      </c>
      <c r="B82" s="209" t="s">
        <v>613</v>
      </c>
      <c r="C82" s="226" t="s">
        <v>670</v>
      </c>
      <c r="D82" s="224" t="s">
        <v>505</v>
      </c>
      <c r="E82" s="3" t="s">
        <v>651</v>
      </c>
      <c r="F82" s="220" t="s">
        <v>620</v>
      </c>
    </row>
    <row r="83" spans="1:6" ht="15">
      <c r="A83" s="216">
        <v>73</v>
      </c>
      <c r="B83" s="119" t="s">
        <v>615</v>
      </c>
      <c r="C83" s="3" t="s">
        <v>621</v>
      </c>
      <c r="D83" s="224" t="s">
        <v>505</v>
      </c>
      <c r="E83" s="3" t="s">
        <v>651</v>
      </c>
      <c r="F83" s="220" t="s">
        <v>620</v>
      </c>
    </row>
    <row r="84" spans="1:6" ht="30">
      <c r="A84" s="216">
        <v>74</v>
      </c>
      <c r="B84" s="119" t="s">
        <v>616</v>
      </c>
      <c r="C84" s="3" t="s">
        <v>647</v>
      </c>
      <c r="D84" s="224" t="s">
        <v>505</v>
      </c>
      <c r="E84" s="3" t="s">
        <v>651</v>
      </c>
      <c r="F84" s="220" t="s">
        <v>620</v>
      </c>
    </row>
    <row r="85" spans="1:6" ht="43.5" customHeight="1">
      <c r="A85" s="216">
        <v>75</v>
      </c>
      <c r="B85" s="119" t="s">
        <v>617</v>
      </c>
      <c r="C85" s="3" t="s">
        <v>629</v>
      </c>
      <c r="D85" s="3" t="s">
        <v>505</v>
      </c>
      <c r="E85" s="3" t="s">
        <v>651</v>
      </c>
      <c r="F85" s="220" t="s">
        <v>620</v>
      </c>
    </row>
    <row r="86" spans="1:6" ht="15">
      <c r="A86" s="9"/>
      <c r="B86" s="9"/>
      <c r="C86" s="9"/>
      <c r="D86" s="9"/>
      <c r="E86" s="9"/>
      <c r="F86" s="9"/>
    </row>
    <row r="87" spans="1:6" ht="15">
      <c r="A87" s="552" t="s">
        <v>313</v>
      </c>
      <c r="B87" s="552"/>
      <c r="C87" s="552"/>
      <c r="D87" s="552"/>
      <c r="E87" s="552"/>
      <c r="F87" s="552"/>
    </row>
    <row r="88" spans="1:6" ht="15">
      <c r="A88" s="207"/>
      <c r="B88" s="490" t="s">
        <v>280</v>
      </c>
      <c r="C88" s="490"/>
      <c r="D88" s="207"/>
      <c r="E88" s="207" t="s">
        <v>254</v>
      </c>
      <c r="F88" s="207"/>
    </row>
    <row r="89" spans="1:6" ht="15">
      <c r="A89" s="207"/>
      <c r="B89" s="207"/>
      <c r="C89" s="207"/>
      <c r="D89" s="207"/>
      <c r="E89" s="207"/>
      <c r="F89" s="207"/>
    </row>
  </sheetData>
  <sheetProtection/>
  <mergeCells count="15">
    <mergeCell ref="A81:F81"/>
    <mergeCell ref="A87:F87"/>
    <mergeCell ref="B88:C88"/>
    <mergeCell ref="A7:A8"/>
    <mergeCell ref="B7:B8"/>
    <mergeCell ref="C7:D7"/>
    <mergeCell ref="E7:E8"/>
    <mergeCell ref="F7:F8"/>
    <mergeCell ref="A63:F63"/>
    <mergeCell ref="A1:F1"/>
    <mergeCell ref="A2:F2"/>
    <mergeCell ref="A3:F3"/>
    <mergeCell ref="A4:F4"/>
    <mergeCell ref="A5:F5"/>
    <mergeCell ref="A6:F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91"/>
  <sheetViews>
    <sheetView zoomScalePageLayoutView="0" workbookViewId="0" topLeftCell="A1">
      <selection activeCell="F90" sqref="F90"/>
    </sheetView>
  </sheetViews>
  <sheetFormatPr defaultColWidth="9.140625" defaultRowHeight="15"/>
  <cols>
    <col min="3" max="3" width="19.28125" style="0" customWidth="1"/>
    <col min="4" max="4" width="18.00390625" style="0" customWidth="1"/>
    <col min="5" max="5" width="21.28125" style="0" customWidth="1"/>
    <col min="6" max="6" width="29.8515625" style="0" customWidth="1"/>
    <col min="7" max="7" width="22.421875" style="0" customWidth="1"/>
  </cols>
  <sheetData>
    <row r="1" spans="1:7" ht="15">
      <c r="A1" s="566" t="s">
        <v>58</v>
      </c>
      <c r="B1" s="566"/>
      <c r="C1" s="566"/>
      <c r="D1" s="566"/>
      <c r="E1" s="566"/>
      <c r="F1" s="566"/>
      <c r="G1" s="566"/>
    </row>
    <row r="2" spans="1:7" ht="15">
      <c r="A2" s="567" t="s">
        <v>26</v>
      </c>
      <c r="B2" s="567"/>
      <c r="C2" s="567"/>
      <c r="D2" s="567"/>
      <c r="E2" s="567"/>
      <c r="F2" s="567"/>
      <c r="G2" s="567"/>
    </row>
    <row r="3" spans="1:7" ht="15">
      <c r="A3" s="568" t="s">
        <v>847</v>
      </c>
      <c r="B3" s="568"/>
      <c r="C3" s="569"/>
      <c r="D3" s="569"/>
      <c r="E3" s="569"/>
      <c r="F3" s="569"/>
      <c r="G3" s="569"/>
    </row>
    <row r="4" spans="1:7" ht="15">
      <c r="A4" s="570" t="s">
        <v>245</v>
      </c>
      <c r="B4" s="570"/>
      <c r="C4" s="571"/>
      <c r="D4" s="571"/>
      <c r="E4" s="571"/>
      <c r="F4" s="571"/>
      <c r="G4" s="571"/>
    </row>
    <row r="5" spans="1:7" ht="48.75" customHeight="1">
      <c r="A5" s="572" t="s">
        <v>1062</v>
      </c>
      <c r="B5" s="572"/>
      <c r="C5" s="572"/>
      <c r="D5" s="572"/>
      <c r="E5" s="572"/>
      <c r="F5" s="572"/>
      <c r="G5" s="572"/>
    </row>
    <row r="6" spans="1:7" ht="15">
      <c r="A6" s="573" t="s">
        <v>1063</v>
      </c>
      <c r="B6" s="573"/>
      <c r="C6" s="574"/>
      <c r="D6" s="574"/>
      <c r="E6" s="574"/>
      <c r="F6" s="574"/>
      <c r="G6" s="574"/>
    </row>
    <row r="7" spans="1:7" ht="15">
      <c r="A7" s="575" t="s">
        <v>0</v>
      </c>
      <c r="B7" s="303"/>
      <c r="C7" s="573" t="s">
        <v>53</v>
      </c>
      <c r="D7" s="576" t="s">
        <v>51</v>
      </c>
      <c r="E7" s="576"/>
      <c r="F7" s="573" t="s">
        <v>49</v>
      </c>
      <c r="G7" s="570" t="s">
        <v>1064</v>
      </c>
    </row>
    <row r="8" spans="1:7" ht="52.5" customHeight="1">
      <c r="A8" s="575"/>
      <c r="B8" s="303"/>
      <c r="C8" s="573"/>
      <c r="D8" s="302" t="s">
        <v>52</v>
      </c>
      <c r="E8" s="415" t="s">
        <v>278</v>
      </c>
      <c r="F8" s="573"/>
      <c r="G8" s="570"/>
    </row>
    <row r="9" spans="1:7" ht="42.75">
      <c r="A9" s="303">
        <v>1</v>
      </c>
      <c r="B9" s="323"/>
      <c r="C9" s="416" t="s">
        <v>1065</v>
      </c>
      <c r="D9" s="323"/>
      <c r="E9" s="323"/>
      <c r="F9" s="323"/>
      <c r="G9" s="323"/>
    </row>
    <row r="10" spans="1:7" ht="30">
      <c r="A10" s="303"/>
      <c r="B10" s="323"/>
      <c r="C10" s="308" t="s">
        <v>503</v>
      </c>
      <c r="D10" s="306" t="s">
        <v>849</v>
      </c>
      <c r="E10" s="323" t="s">
        <v>1066</v>
      </c>
      <c r="F10" s="417">
        <v>41879</v>
      </c>
      <c r="G10" s="238" t="s">
        <v>1067</v>
      </c>
    </row>
    <row r="11" spans="1:7" ht="15">
      <c r="A11" s="303">
        <v>2</v>
      </c>
      <c r="B11" s="323"/>
      <c r="C11" s="308" t="s">
        <v>508</v>
      </c>
      <c r="D11" s="311" t="s">
        <v>621</v>
      </c>
      <c r="E11" s="323" t="s">
        <v>1066</v>
      </c>
      <c r="F11" s="417">
        <v>41879</v>
      </c>
      <c r="G11" s="238" t="s">
        <v>1067</v>
      </c>
    </row>
    <row r="12" spans="1:7" ht="15">
      <c r="A12" s="303">
        <v>5</v>
      </c>
      <c r="B12" s="323"/>
      <c r="C12" s="308" t="s">
        <v>857</v>
      </c>
      <c r="D12" s="306" t="s">
        <v>855</v>
      </c>
      <c r="E12" s="323" t="s">
        <v>1066</v>
      </c>
      <c r="F12" s="417">
        <v>41879</v>
      </c>
      <c r="G12" s="238" t="s">
        <v>1067</v>
      </c>
    </row>
    <row r="13" spans="1:7" ht="30">
      <c r="A13" s="323"/>
      <c r="B13" s="323"/>
      <c r="C13" s="308" t="s">
        <v>512</v>
      </c>
      <c r="D13" s="320" t="s">
        <v>623</v>
      </c>
      <c r="E13" s="323" t="s">
        <v>1066</v>
      </c>
      <c r="F13" s="417">
        <v>41879</v>
      </c>
      <c r="G13" s="238" t="s">
        <v>1067</v>
      </c>
    </row>
    <row r="14" spans="1:7" ht="30">
      <c r="A14" s="303">
        <v>7</v>
      </c>
      <c r="B14" s="323"/>
      <c r="C14" s="308" t="s">
        <v>515</v>
      </c>
      <c r="D14" s="322" t="s">
        <v>861</v>
      </c>
      <c r="E14" s="323" t="s">
        <v>1066</v>
      </c>
      <c r="F14" s="417">
        <v>41879</v>
      </c>
      <c r="G14" s="238" t="s">
        <v>1067</v>
      </c>
    </row>
    <row r="15" spans="1:7" ht="15">
      <c r="A15" s="303"/>
      <c r="B15" s="323"/>
      <c r="C15" s="308" t="s">
        <v>517</v>
      </c>
      <c r="D15" s="320" t="s">
        <v>864</v>
      </c>
      <c r="E15" s="323" t="s">
        <v>1066</v>
      </c>
      <c r="F15" s="417">
        <v>41879</v>
      </c>
      <c r="G15" s="238" t="s">
        <v>1067</v>
      </c>
    </row>
    <row r="16" spans="1:7" ht="15">
      <c r="A16" s="323"/>
      <c r="B16" s="323"/>
      <c r="C16" s="308" t="s">
        <v>519</v>
      </c>
      <c r="D16" s="321" t="s">
        <v>626</v>
      </c>
      <c r="E16" s="323" t="s">
        <v>1066</v>
      </c>
      <c r="F16" s="417">
        <v>41879</v>
      </c>
      <c r="G16" s="238" t="s">
        <v>1067</v>
      </c>
    </row>
    <row r="17" spans="1:7" ht="30">
      <c r="A17" s="303">
        <v>8</v>
      </c>
      <c r="B17" s="323"/>
      <c r="C17" s="308" t="s">
        <v>521</v>
      </c>
      <c r="D17" s="322" t="s">
        <v>627</v>
      </c>
      <c r="E17" s="323" t="s">
        <v>1066</v>
      </c>
      <c r="F17" s="417">
        <v>41879</v>
      </c>
      <c r="G17" s="238" t="s">
        <v>1067</v>
      </c>
    </row>
    <row r="18" spans="1:7" ht="15">
      <c r="A18" s="303"/>
      <c r="B18" s="577" t="s">
        <v>1068</v>
      </c>
      <c r="C18" s="578"/>
      <c r="D18" s="578"/>
      <c r="E18" s="578"/>
      <c r="F18" s="578"/>
      <c r="G18" s="578"/>
    </row>
    <row r="19" spans="1:7" ht="15">
      <c r="A19" s="303">
        <v>9</v>
      </c>
      <c r="B19" s="323"/>
      <c r="C19" s="323" t="s">
        <v>523</v>
      </c>
      <c r="D19" s="320" t="s">
        <v>626</v>
      </c>
      <c r="E19" s="323" t="s">
        <v>1066</v>
      </c>
      <c r="F19" s="417">
        <v>41879</v>
      </c>
      <c r="G19" s="238" t="s">
        <v>1067</v>
      </c>
    </row>
    <row r="20" spans="1:7" ht="15">
      <c r="A20" s="303"/>
      <c r="B20" s="323"/>
      <c r="C20" s="308" t="s">
        <v>524</v>
      </c>
      <c r="D20" s="320" t="s">
        <v>647</v>
      </c>
      <c r="E20" s="323" t="s">
        <v>1066</v>
      </c>
      <c r="F20" s="417">
        <v>41879</v>
      </c>
      <c r="G20" s="238" t="s">
        <v>1067</v>
      </c>
    </row>
    <row r="21" spans="1:7" ht="45">
      <c r="A21" s="303"/>
      <c r="B21" s="323"/>
      <c r="C21" s="308" t="s">
        <v>870</v>
      </c>
      <c r="D21" s="326" t="s">
        <v>621</v>
      </c>
      <c r="E21" s="323" t="s">
        <v>1066</v>
      </c>
      <c r="F21" s="417">
        <v>41879</v>
      </c>
      <c r="G21" s="238" t="s">
        <v>1067</v>
      </c>
    </row>
    <row r="22" spans="1:7" ht="15">
      <c r="A22" s="303"/>
      <c r="B22" s="577" t="s">
        <v>1069</v>
      </c>
      <c r="C22" s="579"/>
      <c r="D22" s="579"/>
      <c r="E22" s="579"/>
      <c r="F22" s="579"/>
      <c r="G22" s="579"/>
    </row>
    <row r="23" spans="1:7" ht="30">
      <c r="A23" s="303">
        <v>12</v>
      </c>
      <c r="B23" s="323"/>
      <c r="C23" s="308" t="s">
        <v>527</v>
      </c>
      <c r="D23" s="321" t="s">
        <v>634</v>
      </c>
      <c r="E23" s="323" t="s">
        <v>1066</v>
      </c>
      <c r="F23" s="417">
        <v>41879</v>
      </c>
      <c r="G23" s="238" t="s">
        <v>1067</v>
      </c>
    </row>
    <row r="24" spans="1:7" ht="30">
      <c r="A24" s="303">
        <v>13</v>
      </c>
      <c r="B24" s="323"/>
      <c r="C24" s="308" t="s">
        <v>871</v>
      </c>
      <c r="D24" s="323" t="s">
        <v>625</v>
      </c>
      <c r="E24" s="323" t="s">
        <v>1066</v>
      </c>
      <c r="F24" s="417">
        <v>41879</v>
      </c>
      <c r="G24" s="238" t="s">
        <v>1067</v>
      </c>
    </row>
    <row r="25" spans="1:7" ht="45">
      <c r="A25" s="303">
        <v>14</v>
      </c>
      <c r="B25" s="323"/>
      <c r="C25" s="308" t="s">
        <v>873</v>
      </c>
      <c r="D25" s="326" t="s">
        <v>621</v>
      </c>
      <c r="E25" s="323" t="s">
        <v>1066</v>
      </c>
      <c r="F25" s="417">
        <v>41879</v>
      </c>
      <c r="G25" s="238" t="s">
        <v>1067</v>
      </c>
    </row>
    <row r="26" spans="1:7" ht="15">
      <c r="A26" s="303">
        <v>15</v>
      </c>
      <c r="B26" s="323"/>
      <c r="C26" s="308" t="s">
        <v>530</v>
      </c>
      <c r="D26" s="329" t="s">
        <v>629</v>
      </c>
      <c r="E26" s="323" t="s">
        <v>1066</v>
      </c>
      <c r="F26" s="417">
        <v>41879</v>
      </c>
      <c r="G26" s="238" t="s">
        <v>1067</v>
      </c>
    </row>
    <row r="27" spans="1:7" ht="15">
      <c r="A27" s="303"/>
      <c r="B27" s="577" t="s">
        <v>1070</v>
      </c>
      <c r="C27" s="579"/>
      <c r="D27" s="579"/>
      <c r="E27" s="579"/>
      <c r="F27" s="579"/>
      <c r="G27" s="579"/>
    </row>
    <row r="28" spans="1:7" ht="15">
      <c r="A28" s="303"/>
      <c r="B28" s="577" t="s">
        <v>1071</v>
      </c>
      <c r="C28" s="579"/>
      <c r="D28" s="579"/>
      <c r="E28" s="579"/>
      <c r="F28" s="579"/>
      <c r="G28" s="579"/>
    </row>
    <row r="29" spans="1:7" ht="45">
      <c r="A29" s="418">
        <v>16</v>
      </c>
      <c r="B29" s="323"/>
      <c r="C29" s="308" t="s">
        <v>876</v>
      </c>
      <c r="D29" s="320" t="s">
        <v>1072</v>
      </c>
      <c r="E29" s="323" t="s">
        <v>1066</v>
      </c>
      <c r="F29" s="417">
        <v>41879</v>
      </c>
      <c r="G29" s="238" t="s">
        <v>1067</v>
      </c>
    </row>
    <row r="30" spans="1:7" ht="15">
      <c r="A30" s="303">
        <v>17</v>
      </c>
      <c r="B30" s="323"/>
      <c r="C30" s="334" t="s">
        <v>877</v>
      </c>
      <c r="D30" s="322" t="s">
        <v>875</v>
      </c>
      <c r="E30" s="323" t="s">
        <v>1066</v>
      </c>
      <c r="F30" s="417">
        <v>41820</v>
      </c>
      <c r="G30" s="238" t="s">
        <v>1067</v>
      </c>
    </row>
    <row r="31" spans="1:7" ht="45">
      <c r="A31" s="303"/>
      <c r="B31" s="323"/>
      <c r="C31" s="308" t="s">
        <v>536</v>
      </c>
      <c r="D31" s="322" t="s">
        <v>632</v>
      </c>
      <c r="E31" s="323" t="s">
        <v>1066</v>
      </c>
      <c r="F31" s="417">
        <v>41879</v>
      </c>
      <c r="G31" s="238" t="s">
        <v>1067</v>
      </c>
    </row>
    <row r="32" spans="1:7" ht="15">
      <c r="A32" s="303">
        <v>19</v>
      </c>
      <c r="B32" s="323"/>
      <c r="C32" s="308" t="s">
        <v>538</v>
      </c>
      <c r="D32" s="320" t="s">
        <v>633</v>
      </c>
      <c r="E32" s="323" t="s">
        <v>1066</v>
      </c>
      <c r="F32" s="417">
        <v>41879</v>
      </c>
      <c r="G32" s="238" t="s">
        <v>1067</v>
      </c>
    </row>
    <row r="33" spans="1:7" ht="15">
      <c r="A33" s="303">
        <v>20</v>
      </c>
      <c r="B33" s="577" t="s">
        <v>1073</v>
      </c>
      <c r="C33" s="579"/>
      <c r="D33" s="579"/>
      <c r="E33" s="579"/>
      <c r="F33" s="579"/>
      <c r="G33" s="579"/>
    </row>
    <row r="34" spans="1:7" ht="30">
      <c r="A34" s="303">
        <v>21</v>
      </c>
      <c r="B34" s="323"/>
      <c r="C34" s="308" t="s">
        <v>540</v>
      </c>
      <c r="D34" s="322" t="s">
        <v>875</v>
      </c>
      <c r="E34" s="323" t="s">
        <v>1066</v>
      </c>
      <c r="F34" s="417">
        <v>41879</v>
      </c>
      <c r="G34" s="238" t="s">
        <v>1067</v>
      </c>
    </row>
    <row r="35" spans="1:7" ht="15">
      <c r="A35" s="303">
        <v>22</v>
      </c>
      <c r="B35" s="577" t="s">
        <v>1069</v>
      </c>
      <c r="C35" s="579"/>
      <c r="D35" s="579"/>
      <c r="E35" s="579"/>
      <c r="F35" s="579"/>
      <c r="G35" s="579"/>
    </row>
    <row r="36" spans="1:7" ht="30">
      <c r="A36" s="303">
        <v>23</v>
      </c>
      <c r="B36" s="323"/>
      <c r="C36" s="308" t="s">
        <v>541</v>
      </c>
      <c r="D36" s="321" t="s">
        <v>634</v>
      </c>
      <c r="E36" s="323" t="s">
        <v>1066</v>
      </c>
      <c r="F36" s="417">
        <v>41879</v>
      </c>
      <c r="G36" s="238" t="s">
        <v>1067</v>
      </c>
    </row>
    <row r="37" spans="1:7" ht="45">
      <c r="A37" s="303">
        <v>24</v>
      </c>
      <c r="B37" s="323"/>
      <c r="C37" s="308" t="s">
        <v>542</v>
      </c>
      <c r="D37" s="320" t="s">
        <v>878</v>
      </c>
      <c r="E37" s="323" t="s">
        <v>1066</v>
      </c>
      <c r="F37" s="417">
        <v>41879</v>
      </c>
      <c r="G37" s="238" t="s">
        <v>1067</v>
      </c>
    </row>
    <row r="38" spans="1:7" ht="15.75">
      <c r="A38" s="303">
        <v>25</v>
      </c>
      <c r="B38" s="568" t="s">
        <v>1074</v>
      </c>
      <c r="C38" s="578"/>
      <c r="D38" s="578"/>
      <c r="E38" s="578"/>
      <c r="F38" s="578"/>
      <c r="G38" s="578"/>
    </row>
    <row r="39" spans="1:7" ht="15">
      <c r="A39" s="303">
        <v>26</v>
      </c>
      <c r="B39" s="323"/>
      <c r="C39" s="337" t="s">
        <v>546</v>
      </c>
      <c r="D39" s="321" t="s">
        <v>623</v>
      </c>
      <c r="E39" s="323" t="s">
        <v>1066</v>
      </c>
      <c r="F39" s="417">
        <v>41879</v>
      </c>
      <c r="G39" s="238" t="s">
        <v>1067</v>
      </c>
    </row>
    <row r="40" spans="1:7" ht="30">
      <c r="A40" s="303">
        <v>27</v>
      </c>
      <c r="B40" s="323"/>
      <c r="C40" s="337" t="s">
        <v>879</v>
      </c>
      <c r="D40" s="321" t="s">
        <v>623</v>
      </c>
      <c r="E40" s="323" t="s">
        <v>1066</v>
      </c>
      <c r="F40" s="417">
        <v>41879</v>
      </c>
      <c r="G40" s="238" t="s">
        <v>1067</v>
      </c>
    </row>
    <row r="41" spans="1:7" ht="30">
      <c r="A41" s="303">
        <v>28</v>
      </c>
      <c r="B41" s="323"/>
      <c r="C41" s="338" t="s">
        <v>881</v>
      </c>
      <c r="D41" s="323" t="s">
        <v>880</v>
      </c>
      <c r="E41" s="323" t="s">
        <v>1066</v>
      </c>
      <c r="F41" s="417">
        <v>41879</v>
      </c>
      <c r="G41" s="238" t="s">
        <v>1067</v>
      </c>
    </row>
    <row r="42" spans="1:7" ht="15">
      <c r="A42" s="303">
        <v>29</v>
      </c>
      <c r="B42" s="323"/>
      <c r="C42" s="337" t="s">
        <v>551</v>
      </c>
      <c r="D42" s="315" t="s">
        <v>882</v>
      </c>
      <c r="E42" s="323" t="s">
        <v>1066</v>
      </c>
      <c r="F42" s="417">
        <v>41879</v>
      </c>
      <c r="G42" s="238" t="s">
        <v>1067</v>
      </c>
    </row>
    <row r="43" spans="1:7" ht="30">
      <c r="A43" s="303">
        <v>30</v>
      </c>
      <c r="B43" s="323"/>
      <c r="C43" s="337" t="s">
        <v>552</v>
      </c>
      <c r="D43" s="329" t="s">
        <v>629</v>
      </c>
      <c r="E43" s="323" t="s">
        <v>1066</v>
      </c>
      <c r="F43" s="417">
        <v>41879</v>
      </c>
      <c r="G43" s="238" t="s">
        <v>1067</v>
      </c>
    </row>
    <row r="44" spans="1:7" ht="30">
      <c r="A44" s="303">
        <v>31</v>
      </c>
      <c r="B44" s="323"/>
      <c r="C44" s="337" t="s">
        <v>553</v>
      </c>
      <c r="D44" s="326" t="s">
        <v>621</v>
      </c>
      <c r="E44" s="323" t="s">
        <v>1066</v>
      </c>
      <c r="F44" s="417">
        <v>41879</v>
      </c>
      <c r="G44" s="238" t="s">
        <v>1067</v>
      </c>
    </row>
    <row r="45" spans="1:7" ht="30">
      <c r="A45" s="303">
        <v>32</v>
      </c>
      <c r="B45" s="323"/>
      <c r="C45" s="337" t="s">
        <v>556</v>
      </c>
      <c r="D45" s="323" t="s">
        <v>625</v>
      </c>
      <c r="E45" s="323" t="s">
        <v>1066</v>
      </c>
      <c r="F45" s="417">
        <v>41820</v>
      </c>
      <c r="G45" s="238" t="s">
        <v>1067</v>
      </c>
    </row>
    <row r="46" spans="1:7" ht="45">
      <c r="A46" s="303">
        <v>33</v>
      </c>
      <c r="B46" s="323"/>
      <c r="C46" s="337" t="s">
        <v>557</v>
      </c>
      <c r="D46" s="323" t="s">
        <v>638</v>
      </c>
      <c r="E46" s="323" t="s">
        <v>1075</v>
      </c>
      <c r="F46" s="417">
        <v>41820</v>
      </c>
      <c r="G46" s="238" t="s">
        <v>1067</v>
      </c>
    </row>
    <row r="47" spans="1:7" ht="30">
      <c r="A47" s="303">
        <v>34</v>
      </c>
      <c r="B47" s="323"/>
      <c r="C47" s="337" t="s">
        <v>883</v>
      </c>
      <c r="D47" s="323" t="s">
        <v>639</v>
      </c>
      <c r="E47" s="323" t="s">
        <v>1066</v>
      </c>
      <c r="F47" s="417">
        <v>41879</v>
      </c>
      <c r="G47" s="238" t="s">
        <v>1067</v>
      </c>
    </row>
    <row r="48" spans="1:7" ht="30">
      <c r="A48" s="303">
        <v>35</v>
      </c>
      <c r="B48" s="323"/>
      <c r="C48" s="337" t="s">
        <v>562</v>
      </c>
      <c r="D48" s="323" t="s">
        <v>639</v>
      </c>
      <c r="E48" s="323" t="s">
        <v>1066</v>
      </c>
      <c r="F48" s="417">
        <v>41879</v>
      </c>
      <c r="G48" s="238" t="s">
        <v>1067</v>
      </c>
    </row>
    <row r="49" spans="1:7" ht="45">
      <c r="A49" s="303">
        <v>36</v>
      </c>
      <c r="B49" s="323"/>
      <c r="C49" s="337" t="s">
        <v>563</v>
      </c>
      <c r="D49" s="323" t="s">
        <v>886</v>
      </c>
      <c r="E49" s="323" t="s">
        <v>1066</v>
      </c>
      <c r="F49" s="417">
        <v>41879</v>
      </c>
      <c r="G49" s="238" t="s">
        <v>1067</v>
      </c>
    </row>
    <row r="50" spans="1:7" ht="30">
      <c r="A50" s="303">
        <v>37</v>
      </c>
      <c r="B50" s="323"/>
      <c r="C50" s="337" t="s">
        <v>564</v>
      </c>
      <c r="D50" s="321" t="s">
        <v>634</v>
      </c>
      <c r="E50" s="323" t="s">
        <v>1066</v>
      </c>
      <c r="F50" s="417">
        <v>41879</v>
      </c>
      <c r="G50" s="238" t="s">
        <v>1067</v>
      </c>
    </row>
    <row r="51" spans="1:7" ht="45">
      <c r="A51" s="303">
        <v>38</v>
      </c>
      <c r="B51" s="323"/>
      <c r="C51" s="337" t="s">
        <v>566</v>
      </c>
      <c r="D51" s="323" t="s">
        <v>888</v>
      </c>
      <c r="E51" s="323" t="s">
        <v>1075</v>
      </c>
      <c r="F51" s="417">
        <v>41879</v>
      </c>
      <c r="G51" s="238" t="s">
        <v>1067</v>
      </c>
    </row>
    <row r="52" spans="1:7" ht="30">
      <c r="A52" s="303">
        <v>39</v>
      </c>
      <c r="B52" s="323"/>
      <c r="C52" s="366" t="s">
        <v>568</v>
      </c>
      <c r="D52" s="322" t="s">
        <v>641</v>
      </c>
      <c r="E52" s="419" t="s">
        <v>1066</v>
      </c>
      <c r="F52" s="420">
        <v>41879</v>
      </c>
      <c r="G52" s="238" t="s">
        <v>1067</v>
      </c>
    </row>
    <row r="53" spans="1:7" ht="15">
      <c r="A53" s="303">
        <v>40</v>
      </c>
      <c r="B53" s="581" t="s">
        <v>1073</v>
      </c>
      <c r="C53" s="582"/>
      <c r="D53" s="582"/>
      <c r="E53" s="582"/>
      <c r="F53" s="582"/>
      <c r="G53" s="583"/>
    </row>
    <row r="54" spans="1:7" ht="45">
      <c r="A54" s="303">
        <v>41</v>
      </c>
      <c r="B54" s="323"/>
      <c r="C54" s="308" t="s">
        <v>889</v>
      </c>
      <c r="D54" s="323" t="s">
        <v>642</v>
      </c>
      <c r="E54" s="323" t="s">
        <v>1066</v>
      </c>
      <c r="F54" s="417">
        <v>41879</v>
      </c>
      <c r="G54" s="238" t="s">
        <v>1067</v>
      </c>
    </row>
    <row r="55" spans="1:7" ht="15">
      <c r="A55" s="303">
        <v>42</v>
      </c>
      <c r="B55" s="323"/>
      <c r="C55" s="308" t="s">
        <v>571</v>
      </c>
      <c r="D55" s="323" t="s">
        <v>625</v>
      </c>
      <c r="E55" s="323" t="s">
        <v>1066</v>
      </c>
      <c r="F55" s="417">
        <v>41820</v>
      </c>
      <c r="G55" s="238" t="s">
        <v>1067</v>
      </c>
    </row>
    <row r="56" spans="1:7" ht="15">
      <c r="A56" s="303">
        <v>43</v>
      </c>
      <c r="B56" s="323"/>
      <c r="C56" s="308" t="s">
        <v>572</v>
      </c>
      <c r="D56" s="321" t="s">
        <v>634</v>
      </c>
      <c r="E56" s="323" t="s">
        <v>1066</v>
      </c>
      <c r="F56" s="417">
        <v>41879</v>
      </c>
      <c r="G56" s="238" t="s">
        <v>1067</v>
      </c>
    </row>
    <row r="57" spans="1:7" ht="15">
      <c r="A57" s="303">
        <v>44</v>
      </c>
      <c r="B57" s="577" t="s">
        <v>1069</v>
      </c>
      <c r="C57" s="579"/>
      <c r="D57" s="579"/>
      <c r="E57" s="579"/>
      <c r="F57" s="579"/>
      <c r="G57" s="579"/>
    </row>
    <row r="58" spans="1:7" ht="30">
      <c r="A58" s="303">
        <v>45</v>
      </c>
      <c r="B58" s="323"/>
      <c r="C58" s="308" t="s">
        <v>573</v>
      </c>
      <c r="D58" s="321" t="s">
        <v>634</v>
      </c>
      <c r="E58" s="323" t="s">
        <v>1066</v>
      </c>
      <c r="F58" s="417">
        <v>41879</v>
      </c>
      <c r="G58" s="238" t="s">
        <v>1067</v>
      </c>
    </row>
    <row r="59" spans="1:7" ht="15">
      <c r="A59" s="303">
        <v>46</v>
      </c>
      <c r="B59" s="323"/>
      <c r="C59" s="308" t="s">
        <v>575</v>
      </c>
      <c r="D59" s="323" t="s">
        <v>880</v>
      </c>
      <c r="E59" s="323" t="s">
        <v>1066</v>
      </c>
      <c r="F59" s="417">
        <v>41879</v>
      </c>
      <c r="G59" s="238" t="s">
        <v>1067</v>
      </c>
    </row>
    <row r="60" spans="1:7" ht="45">
      <c r="A60" s="303">
        <v>47</v>
      </c>
      <c r="B60" s="323"/>
      <c r="C60" s="308" t="s">
        <v>576</v>
      </c>
      <c r="D60" s="321" t="s">
        <v>623</v>
      </c>
      <c r="E60" s="323" t="s">
        <v>1066</v>
      </c>
      <c r="F60" s="417">
        <v>41879</v>
      </c>
      <c r="G60" s="238" t="s">
        <v>1067</v>
      </c>
    </row>
    <row r="61" spans="1:7" ht="30">
      <c r="A61" s="303">
        <v>48</v>
      </c>
      <c r="B61" s="323"/>
      <c r="C61" s="308" t="s">
        <v>890</v>
      </c>
      <c r="D61" s="321" t="s">
        <v>623</v>
      </c>
      <c r="E61" s="323" t="s">
        <v>1066</v>
      </c>
      <c r="F61" s="417">
        <v>41879</v>
      </c>
      <c r="G61" s="238" t="s">
        <v>1067</v>
      </c>
    </row>
    <row r="62" spans="1:7" ht="15">
      <c r="A62" s="303">
        <v>49</v>
      </c>
      <c r="B62" s="323"/>
      <c r="C62" s="308" t="s">
        <v>579</v>
      </c>
      <c r="D62" s="321" t="s">
        <v>634</v>
      </c>
      <c r="E62" s="323" t="s">
        <v>1066</v>
      </c>
      <c r="F62" s="417">
        <v>41879</v>
      </c>
      <c r="G62" s="238" t="s">
        <v>1067</v>
      </c>
    </row>
    <row r="63" spans="1:7" ht="15">
      <c r="A63" s="303">
        <v>50</v>
      </c>
      <c r="B63" s="323"/>
      <c r="C63" s="308" t="s">
        <v>580</v>
      </c>
      <c r="D63" s="321" t="s">
        <v>634</v>
      </c>
      <c r="E63" s="323" t="s">
        <v>1066</v>
      </c>
      <c r="F63" s="417">
        <v>41879</v>
      </c>
      <c r="G63" s="238" t="s">
        <v>1067</v>
      </c>
    </row>
    <row r="64" spans="1:7" ht="30">
      <c r="A64" s="303">
        <v>51</v>
      </c>
      <c r="B64" s="323"/>
      <c r="C64" s="308" t="s">
        <v>581</v>
      </c>
      <c r="D64" s="323" t="s">
        <v>624</v>
      </c>
      <c r="E64" s="323" t="s">
        <v>1066</v>
      </c>
      <c r="F64" s="417">
        <v>41879</v>
      </c>
      <c r="G64" s="238" t="s">
        <v>1067</v>
      </c>
    </row>
    <row r="65" spans="1:7" ht="15">
      <c r="A65" s="303">
        <v>52</v>
      </c>
      <c r="B65" s="581" t="s">
        <v>1076</v>
      </c>
      <c r="C65" s="584"/>
      <c r="D65" s="584"/>
      <c r="E65" s="584"/>
      <c r="F65" s="584"/>
      <c r="G65" s="585"/>
    </row>
    <row r="66" spans="1:7" ht="15">
      <c r="A66" s="303">
        <v>53</v>
      </c>
      <c r="B66" s="581" t="s">
        <v>1077</v>
      </c>
      <c r="C66" s="584"/>
      <c r="D66" s="584"/>
      <c r="E66" s="584"/>
      <c r="F66" s="584"/>
      <c r="G66" s="585"/>
    </row>
    <row r="67" spans="1:7" ht="27.75" customHeight="1">
      <c r="A67" s="303">
        <v>54</v>
      </c>
      <c r="B67" s="323"/>
      <c r="C67" s="308" t="s">
        <v>582</v>
      </c>
      <c r="D67" s="323" t="s">
        <v>645</v>
      </c>
      <c r="E67" s="323" t="s">
        <v>1066</v>
      </c>
      <c r="F67" s="417">
        <v>41879</v>
      </c>
      <c r="G67" s="238" t="s">
        <v>1067</v>
      </c>
    </row>
    <row r="68" spans="1:7" ht="28.5" customHeight="1">
      <c r="A68" s="303">
        <v>55</v>
      </c>
      <c r="B68" s="323"/>
      <c r="C68" s="308" t="s">
        <v>584</v>
      </c>
      <c r="D68" s="421" t="s">
        <v>646</v>
      </c>
      <c r="E68" s="323" t="s">
        <v>1066</v>
      </c>
      <c r="F68" s="417">
        <v>41879</v>
      </c>
      <c r="G68" s="238" t="s">
        <v>1067</v>
      </c>
    </row>
    <row r="69" spans="1:7" ht="45">
      <c r="A69" s="303">
        <v>56</v>
      </c>
      <c r="B69" s="323"/>
      <c r="C69" s="308" t="s">
        <v>400</v>
      </c>
      <c r="D69" s="323" t="s">
        <v>647</v>
      </c>
      <c r="E69" s="323" t="s">
        <v>1066</v>
      </c>
      <c r="F69" s="417">
        <v>41820</v>
      </c>
      <c r="G69" s="238" t="s">
        <v>1067</v>
      </c>
    </row>
    <row r="70" spans="1:7" ht="45">
      <c r="A70" s="303">
        <v>57</v>
      </c>
      <c r="B70" s="323"/>
      <c r="C70" s="308" t="s">
        <v>587</v>
      </c>
      <c r="D70" s="323" t="s">
        <v>624</v>
      </c>
      <c r="E70" s="323" t="s">
        <v>1066</v>
      </c>
      <c r="F70" s="417">
        <v>41879</v>
      </c>
      <c r="G70" s="238" t="s">
        <v>1067</v>
      </c>
    </row>
    <row r="71" spans="1:7" ht="45">
      <c r="A71" s="303">
        <v>58</v>
      </c>
      <c r="B71" s="323"/>
      <c r="C71" s="308" t="s">
        <v>588</v>
      </c>
      <c r="D71" s="323" t="s">
        <v>648</v>
      </c>
      <c r="E71" s="323" t="s">
        <v>1066</v>
      </c>
      <c r="F71" s="417">
        <v>41879</v>
      </c>
      <c r="G71" s="238" t="s">
        <v>1067</v>
      </c>
    </row>
    <row r="72" spans="1:7" ht="18" customHeight="1">
      <c r="A72" s="303">
        <v>59</v>
      </c>
      <c r="B72" s="323"/>
      <c r="C72" s="308" t="s">
        <v>590</v>
      </c>
      <c r="D72" s="323" t="s">
        <v>649</v>
      </c>
      <c r="E72" s="323" t="s">
        <v>555</v>
      </c>
      <c r="F72" s="417">
        <v>41820</v>
      </c>
      <c r="G72" s="238" t="s">
        <v>1067</v>
      </c>
    </row>
    <row r="73" spans="1:7" ht="15">
      <c r="A73" s="303">
        <v>60</v>
      </c>
      <c r="B73" s="577" t="s">
        <v>1078</v>
      </c>
      <c r="C73" s="579"/>
      <c r="D73" s="579"/>
      <c r="E73" s="579"/>
      <c r="F73" s="579"/>
      <c r="G73" s="579"/>
    </row>
    <row r="74" spans="1:7" ht="30">
      <c r="A74" s="303">
        <v>61</v>
      </c>
      <c r="B74" s="323"/>
      <c r="C74" s="308" t="s">
        <v>593</v>
      </c>
      <c r="D74" s="323" t="s">
        <v>880</v>
      </c>
      <c r="E74" s="323" t="s">
        <v>1066</v>
      </c>
      <c r="F74" s="417">
        <v>41879</v>
      </c>
      <c r="G74" s="238" t="s">
        <v>1067</v>
      </c>
    </row>
    <row r="75" spans="1:7" ht="30">
      <c r="A75" s="303">
        <v>62</v>
      </c>
      <c r="B75" s="323"/>
      <c r="C75" s="308" t="s">
        <v>892</v>
      </c>
      <c r="D75" s="323" t="s">
        <v>880</v>
      </c>
      <c r="E75" s="323" t="s">
        <v>1066</v>
      </c>
      <c r="F75" s="417">
        <v>41879</v>
      </c>
      <c r="G75" s="238" t="s">
        <v>1067</v>
      </c>
    </row>
    <row r="76" spans="1:7" ht="63" customHeight="1">
      <c r="A76" s="303">
        <v>63</v>
      </c>
      <c r="B76" s="323"/>
      <c r="C76" s="308" t="s">
        <v>893</v>
      </c>
      <c r="D76" s="321" t="s">
        <v>626</v>
      </c>
      <c r="E76" s="323" t="s">
        <v>1066</v>
      </c>
      <c r="F76" s="417">
        <v>41879</v>
      </c>
      <c r="G76" s="238" t="s">
        <v>1067</v>
      </c>
    </row>
    <row r="77" spans="1:7" ht="45">
      <c r="A77" s="303">
        <v>64</v>
      </c>
      <c r="B77" s="323"/>
      <c r="C77" s="308" t="s">
        <v>407</v>
      </c>
      <c r="D77" s="323" t="s">
        <v>645</v>
      </c>
      <c r="E77" s="323" t="s">
        <v>1066</v>
      </c>
      <c r="F77" s="417">
        <v>41879</v>
      </c>
      <c r="G77" s="238" t="s">
        <v>1067</v>
      </c>
    </row>
    <row r="78" spans="1:7" ht="15">
      <c r="A78" s="303">
        <v>65</v>
      </c>
      <c r="B78" s="323"/>
      <c r="C78" s="308" t="s">
        <v>895</v>
      </c>
      <c r="D78" s="322" t="s">
        <v>894</v>
      </c>
      <c r="E78" s="323" t="s">
        <v>1066</v>
      </c>
      <c r="F78" s="417">
        <v>41820</v>
      </c>
      <c r="G78" s="238" t="s">
        <v>1067</v>
      </c>
    </row>
    <row r="79" spans="1:7" ht="45">
      <c r="A79" s="303">
        <v>66</v>
      </c>
      <c r="B79" s="323"/>
      <c r="C79" s="308" t="s">
        <v>896</v>
      </c>
      <c r="D79" s="338" t="s">
        <v>629</v>
      </c>
      <c r="E79" s="323" t="s">
        <v>1066</v>
      </c>
      <c r="F79" s="417">
        <v>41879</v>
      </c>
      <c r="G79" s="238" t="s">
        <v>1067</v>
      </c>
    </row>
    <row r="80" spans="1:7" ht="30">
      <c r="A80" s="303">
        <v>67</v>
      </c>
      <c r="B80" s="323"/>
      <c r="C80" s="308" t="s">
        <v>598</v>
      </c>
      <c r="D80" s="326" t="s">
        <v>621</v>
      </c>
      <c r="E80" s="323" t="s">
        <v>1066</v>
      </c>
      <c r="F80" s="417">
        <v>41879</v>
      </c>
      <c r="G80" s="238" t="s">
        <v>1067</v>
      </c>
    </row>
    <row r="81" spans="1:7" ht="15">
      <c r="A81" s="303">
        <v>68</v>
      </c>
      <c r="B81" s="323"/>
      <c r="C81" s="308" t="s">
        <v>408</v>
      </c>
      <c r="D81" s="323" t="s">
        <v>880</v>
      </c>
      <c r="E81" s="323" t="s">
        <v>1066</v>
      </c>
      <c r="F81" s="417">
        <v>41879</v>
      </c>
      <c r="G81" s="238" t="s">
        <v>1067</v>
      </c>
    </row>
    <row r="82" spans="1:7" ht="30">
      <c r="A82" s="303">
        <v>69</v>
      </c>
      <c r="B82" s="323"/>
      <c r="C82" s="308" t="s">
        <v>617</v>
      </c>
      <c r="D82" s="338" t="s">
        <v>629</v>
      </c>
      <c r="E82" s="323" t="s">
        <v>1066</v>
      </c>
      <c r="F82" s="417">
        <v>41879</v>
      </c>
      <c r="G82" s="238" t="s">
        <v>1067</v>
      </c>
    </row>
    <row r="83" spans="1:7" ht="30">
      <c r="A83" s="303">
        <v>70</v>
      </c>
      <c r="B83" s="323"/>
      <c r="C83" s="308" t="s">
        <v>897</v>
      </c>
      <c r="D83" s="323" t="s">
        <v>648</v>
      </c>
      <c r="E83" s="323" t="s">
        <v>1066</v>
      </c>
      <c r="F83" s="417">
        <v>41879</v>
      </c>
      <c r="G83" s="238" t="s">
        <v>1067</v>
      </c>
    </row>
    <row r="84" spans="1:7" ht="30">
      <c r="A84" s="303">
        <v>71</v>
      </c>
      <c r="B84" s="323"/>
      <c r="C84" s="308" t="s">
        <v>898</v>
      </c>
      <c r="D84" s="338" t="s">
        <v>629</v>
      </c>
      <c r="E84" s="323" t="s">
        <v>1066</v>
      </c>
      <c r="F84" s="417">
        <v>41879</v>
      </c>
      <c r="G84" s="238" t="s">
        <v>1067</v>
      </c>
    </row>
    <row r="85" spans="1:7" ht="60">
      <c r="A85" s="302">
        <v>72</v>
      </c>
      <c r="B85" s="323"/>
      <c r="C85" s="308" t="s">
        <v>600</v>
      </c>
      <c r="D85" s="338" t="s">
        <v>629</v>
      </c>
      <c r="E85" s="323" t="s">
        <v>1066</v>
      </c>
      <c r="F85" s="417">
        <v>41879</v>
      </c>
      <c r="G85" s="238" t="s">
        <v>1067</v>
      </c>
    </row>
    <row r="86" spans="1:7" ht="45">
      <c r="A86" s="302">
        <v>73</v>
      </c>
      <c r="B86" s="323"/>
      <c r="C86" s="308" t="s">
        <v>899</v>
      </c>
      <c r="D86" s="323" t="s">
        <v>638</v>
      </c>
      <c r="E86" s="323" t="s">
        <v>1075</v>
      </c>
      <c r="F86" s="417">
        <v>41820</v>
      </c>
      <c r="G86" s="238" t="s">
        <v>1067</v>
      </c>
    </row>
    <row r="87" spans="1:7" ht="30">
      <c r="A87" s="302"/>
      <c r="B87" s="323"/>
      <c r="C87" s="308" t="s">
        <v>900</v>
      </c>
      <c r="D87" s="323" t="s">
        <v>880</v>
      </c>
      <c r="E87" s="323" t="s">
        <v>1066</v>
      </c>
      <c r="F87" s="417">
        <v>41879</v>
      </c>
      <c r="G87" s="238" t="s">
        <v>1067</v>
      </c>
    </row>
    <row r="88" spans="1:7" ht="15">
      <c r="A88" s="422"/>
      <c r="B88" s="422"/>
      <c r="C88" s="423"/>
      <c r="D88" s="423"/>
      <c r="E88" s="423"/>
      <c r="F88" s="423"/>
      <c r="G88" s="423"/>
    </row>
    <row r="89" spans="1:7" ht="15">
      <c r="A89" s="586" t="s">
        <v>313</v>
      </c>
      <c r="B89" s="586"/>
      <c r="C89" s="586"/>
      <c r="D89" s="586"/>
      <c r="E89" s="586"/>
      <c r="F89" s="586"/>
      <c r="G89" s="586"/>
    </row>
    <row r="90" spans="1:7" ht="15">
      <c r="A90" s="423"/>
      <c r="B90" s="423"/>
      <c r="C90" s="580"/>
      <c r="D90" s="580"/>
      <c r="E90" s="423"/>
      <c r="F90" s="423" t="s">
        <v>254</v>
      </c>
      <c r="G90" s="423"/>
    </row>
    <row r="91" spans="1:7" ht="15">
      <c r="A91" s="423"/>
      <c r="B91" s="423"/>
      <c r="C91" s="423"/>
      <c r="D91" s="423"/>
      <c r="E91" s="423"/>
      <c r="F91" s="423"/>
      <c r="G91" s="423"/>
    </row>
  </sheetData>
  <sheetProtection/>
  <mergeCells count="25">
    <mergeCell ref="C90:D90"/>
    <mergeCell ref="B53:G53"/>
    <mergeCell ref="B57:G57"/>
    <mergeCell ref="B65:G65"/>
    <mergeCell ref="B66:G66"/>
    <mergeCell ref="B73:G73"/>
    <mergeCell ref="A89:G89"/>
    <mergeCell ref="B22:G22"/>
    <mergeCell ref="B27:G27"/>
    <mergeCell ref="B28:G28"/>
    <mergeCell ref="B33:G33"/>
    <mergeCell ref="B35:G35"/>
    <mergeCell ref="B38:G38"/>
    <mergeCell ref="A7:A8"/>
    <mergeCell ref="C7:C8"/>
    <mergeCell ref="D7:E7"/>
    <mergeCell ref="F7:F8"/>
    <mergeCell ref="G7:G8"/>
    <mergeCell ref="B18:G18"/>
    <mergeCell ref="A1:G1"/>
    <mergeCell ref="A2:G2"/>
    <mergeCell ref="A3:G3"/>
    <mergeCell ref="A4:G4"/>
    <mergeCell ref="A5:G5"/>
    <mergeCell ref="A6:G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15"/>
  <sheetViews>
    <sheetView zoomScalePageLayoutView="0" workbookViewId="0" topLeftCell="A2">
      <selection activeCell="B13" sqref="B13"/>
    </sheetView>
  </sheetViews>
  <sheetFormatPr defaultColWidth="9.140625" defaultRowHeight="15"/>
  <cols>
    <col min="1" max="1" width="4.28125" style="0" customWidth="1"/>
    <col min="2" max="2" width="22.140625" style="0" customWidth="1"/>
    <col min="3" max="3" width="15.140625" style="0" customWidth="1"/>
    <col min="4" max="4" width="19.140625" style="0" customWidth="1"/>
    <col min="5" max="5" width="16.00390625" style="0" customWidth="1"/>
    <col min="6" max="6" width="19.140625" style="0" customWidth="1"/>
    <col min="7" max="7" width="12.8515625" style="0" customWidth="1"/>
    <col min="8" max="8" width="15.140625" style="0" customWidth="1"/>
  </cols>
  <sheetData>
    <row r="1" spans="1:8" ht="15">
      <c r="A1" s="182"/>
      <c r="B1" s="182"/>
      <c r="C1" s="182"/>
      <c r="D1" s="182"/>
      <c r="E1" s="182"/>
      <c r="F1" s="182"/>
      <c r="G1" s="182"/>
      <c r="H1" s="182"/>
    </row>
    <row r="2" spans="1:8" ht="28.5" customHeight="1">
      <c r="A2" s="193"/>
      <c r="B2" s="193"/>
      <c r="C2" s="193"/>
      <c r="D2" s="193"/>
      <c r="E2" s="193"/>
      <c r="F2" s="182"/>
      <c r="G2" s="193" t="s">
        <v>57</v>
      </c>
      <c r="H2" s="193"/>
    </row>
    <row r="3" spans="1:8" ht="15" customHeight="1">
      <c r="A3" s="193"/>
      <c r="B3" s="182"/>
      <c r="C3" s="194" t="s">
        <v>422</v>
      </c>
      <c r="D3" s="193"/>
      <c r="E3" s="193"/>
      <c r="F3" s="193"/>
      <c r="G3" s="193"/>
      <c r="H3" s="193"/>
    </row>
    <row r="4" spans="1:8" ht="15" customHeight="1">
      <c r="A4" s="193"/>
      <c r="B4" s="182"/>
      <c r="C4" s="194"/>
      <c r="D4" s="193"/>
      <c r="E4" s="194" t="s">
        <v>423</v>
      </c>
      <c r="F4" s="193"/>
      <c r="G4" s="193"/>
      <c r="H4" s="193"/>
    </row>
    <row r="5" spans="1:8" ht="15">
      <c r="A5" s="193"/>
      <c r="B5" s="182"/>
      <c r="C5" s="194"/>
      <c r="D5" s="194"/>
      <c r="E5" s="194" t="s">
        <v>424</v>
      </c>
      <c r="F5" s="194"/>
      <c r="G5" s="194"/>
      <c r="H5" s="194"/>
    </row>
    <row r="6" spans="1:8" ht="18" customHeight="1">
      <c r="A6" s="193"/>
      <c r="B6" s="182"/>
      <c r="C6" s="194" t="s">
        <v>425</v>
      </c>
      <c r="D6" s="194"/>
      <c r="E6" s="194"/>
      <c r="F6" s="194"/>
      <c r="G6" s="194"/>
      <c r="H6" s="193"/>
    </row>
    <row r="7" spans="1:8" ht="29.25" customHeight="1">
      <c r="A7" s="193"/>
      <c r="B7" s="182"/>
      <c r="C7" s="193"/>
      <c r="D7" s="182"/>
      <c r="E7" s="194" t="s">
        <v>364</v>
      </c>
      <c r="F7" s="193"/>
      <c r="G7" s="193"/>
      <c r="H7" s="193"/>
    </row>
    <row r="8" spans="1:8" ht="15">
      <c r="A8" s="193"/>
      <c r="B8" s="182"/>
      <c r="C8" s="193"/>
      <c r="D8" s="182"/>
      <c r="E8" s="194" t="s">
        <v>384</v>
      </c>
      <c r="F8" s="195"/>
      <c r="G8" s="195"/>
      <c r="H8" s="195"/>
    </row>
    <row r="9" spans="1:8" ht="15">
      <c r="A9" s="193"/>
      <c r="B9" s="182"/>
      <c r="C9" s="193"/>
      <c r="D9" s="193"/>
      <c r="E9" s="194" t="s">
        <v>385</v>
      </c>
      <c r="F9" s="193"/>
      <c r="G9" s="193"/>
      <c r="H9" s="193"/>
    </row>
    <row r="10" spans="1:8" ht="15">
      <c r="A10" s="193"/>
      <c r="B10" s="182"/>
      <c r="C10" s="193"/>
      <c r="D10" s="182"/>
      <c r="E10" s="194" t="s">
        <v>426</v>
      </c>
      <c r="F10" s="195"/>
      <c r="G10" s="195"/>
      <c r="H10" s="195"/>
    </row>
    <row r="11" spans="1:8" ht="38.25">
      <c r="A11" s="54" t="s">
        <v>0</v>
      </c>
      <c r="B11" s="54" t="s">
        <v>54</v>
      </c>
      <c r="C11" s="54" t="s">
        <v>55</v>
      </c>
      <c r="D11" s="54" t="s">
        <v>61</v>
      </c>
      <c r="E11" s="54" t="s">
        <v>62</v>
      </c>
      <c r="F11" s="54" t="s">
        <v>63</v>
      </c>
      <c r="G11" s="54" t="s">
        <v>56</v>
      </c>
      <c r="H11" s="54" t="s">
        <v>427</v>
      </c>
    </row>
    <row r="12" spans="1:8" ht="38.25">
      <c r="A12" s="196">
        <v>1</v>
      </c>
      <c r="B12" s="197" t="s">
        <v>428</v>
      </c>
      <c r="C12" s="196" t="s">
        <v>429</v>
      </c>
      <c r="D12" s="196" t="s">
        <v>430</v>
      </c>
      <c r="E12" s="54" t="s">
        <v>431</v>
      </c>
      <c r="F12" s="196"/>
      <c r="G12" s="196" t="s">
        <v>430</v>
      </c>
      <c r="H12" s="196" t="s">
        <v>430</v>
      </c>
    </row>
    <row r="13" spans="1:8" ht="63.75">
      <c r="A13" s="4"/>
      <c r="B13" s="4"/>
      <c r="C13" s="4"/>
      <c r="D13" s="4"/>
      <c r="E13" s="181" t="s">
        <v>432</v>
      </c>
      <c r="F13" s="181" t="s">
        <v>433</v>
      </c>
      <c r="G13" s="4"/>
      <c r="H13" s="4"/>
    </row>
    <row r="14" spans="1:8" ht="89.25">
      <c r="A14" s="4"/>
      <c r="B14" s="4"/>
      <c r="C14" s="4"/>
      <c r="D14" s="4"/>
      <c r="E14" s="181" t="s">
        <v>434</v>
      </c>
      <c r="F14" s="181" t="s">
        <v>435</v>
      </c>
      <c r="G14" s="4"/>
      <c r="H14" s="4"/>
    </row>
    <row r="15" spans="1:8" ht="51">
      <c r="A15" s="4"/>
      <c r="B15" s="4"/>
      <c r="C15" s="4"/>
      <c r="D15" s="4"/>
      <c r="E15" s="198" t="s">
        <v>436</v>
      </c>
      <c r="F15" s="198" t="s">
        <v>437</v>
      </c>
      <c r="G15" s="4"/>
      <c r="H15" s="4"/>
    </row>
    <row r="16" spans="1:8" ht="63.75">
      <c r="A16" s="4"/>
      <c r="B16" s="4"/>
      <c r="C16" s="4"/>
      <c r="D16" s="4"/>
      <c r="E16" s="50" t="s">
        <v>438</v>
      </c>
      <c r="F16" s="50" t="s">
        <v>439</v>
      </c>
      <c r="G16" s="4"/>
      <c r="H16" s="4"/>
    </row>
    <row r="17" spans="1:8" ht="51">
      <c r="A17" s="4"/>
      <c r="B17" s="4"/>
      <c r="C17" s="4"/>
      <c r="D17" s="4"/>
      <c r="E17" s="50" t="s">
        <v>440</v>
      </c>
      <c r="F17" s="50" t="s">
        <v>439</v>
      </c>
      <c r="G17" s="4"/>
      <c r="H17" s="4"/>
    </row>
    <row r="18" spans="1:8" ht="63.75">
      <c r="A18" s="54"/>
      <c r="B18" s="54"/>
      <c r="C18" s="54"/>
      <c r="D18" s="54"/>
      <c r="E18" s="50" t="s">
        <v>441</v>
      </c>
      <c r="F18" s="50" t="s">
        <v>439</v>
      </c>
      <c r="G18" s="54"/>
      <c r="H18" s="54"/>
    </row>
    <row r="19" spans="1:8" ht="89.25">
      <c r="A19" s="4"/>
      <c r="B19" s="4"/>
      <c r="C19" s="4"/>
      <c r="D19" s="4"/>
      <c r="E19" s="50" t="s">
        <v>442</v>
      </c>
      <c r="F19" s="50" t="s">
        <v>439</v>
      </c>
      <c r="G19" s="4"/>
      <c r="H19" s="4"/>
    </row>
    <row r="20" spans="1:8" ht="51">
      <c r="A20" s="4"/>
      <c r="B20" s="4"/>
      <c r="C20" s="4"/>
      <c r="D20" s="4"/>
      <c r="E20" s="50" t="s">
        <v>443</v>
      </c>
      <c r="F20" s="50" t="s">
        <v>444</v>
      </c>
      <c r="G20" s="4"/>
      <c r="H20" s="4"/>
    </row>
    <row r="21" spans="1:8" ht="63.75">
      <c r="A21" s="4"/>
      <c r="B21" s="4"/>
      <c r="C21" s="4"/>
      <c r="D21" s="4"/>
      <c r="E21" s="50" t="s">
        <v>445</v>
      </c>
      <c r="F21" s="50" t="s">
        <v>446</v>
      </c>
      <c r="G21" s="4"/>
      <c r="H21" s="4"/>
    </row>
    <row r="22" spans="1:8" ht="51">
      <c r="A22" s="4"/>
      <c r="B22" s="4"/>
      <c r="C22" s="4"/>
      <c r="D22" s="4"/>
      <c r="E22" s="50" t="s">
        <v>447</v>
      </c>
      <c r="F22" s="50" t="s">
        <v>448</v>
      </c>
      <c r="G22" s="4"/>
      <c r="H22" s="4"/>
    </row>
    <row r="23" spans="1:8" ht="63.75">
      <c r="A23" s="4"/>
      <c r="B23" s="4"/>
      <c r="C23" s="4"/>
      <c r="D23" s="4"/>
      <c r="E23" s="50" t="s">
        <v>449</v>
      </c>
      <c r="F23" s="50" t="s">
        <v>450</v>
      </c>
      <c r="G23" s="4"/>
      <c r="H23" s="4"/>
    </row>
    <row r="24" spans="1:8" ht="63.75">
      <c r="A24" s="4"/>
      <c r="B24" s="4"/>
      <c r="C24" s="4"/>
      <c r="D24" s="4"/>
      <c r="E24" s="181" t="s">
        <v>451</v>
      </c>
      <c r="F24" s="181" t="s">
        <v>452</v>
      </c>
      <c r="G24" s="4"/>
      <c r="H24" s="4"/>
    </row>
    <row r="25" spans="1:8" ht="76.5">
      <c r="A25" s="4"/>
      <c r="B25" s="4"/>
      <c r="C25" s="4"/>
      <c r="D25" s="4"/>
      <c r="E25" s="50" t="s">
        <v>453</v>
      </c>
      <c r="F25" s="50" t="s">
        <v>454</v>
      </c>
      <c r="G25" s="4"/>
      <c r="H25" s="4"/>
    </row>
    <row r="26" spans="1:8" ht="51">
      <c r="A26" s="4"/>
      <c r="B26" s="4"/>
      <c r="C26" s="4"/>
      <c r="D26" s="4"/>
      <c r="E26" s="50" t="s">
        <v>455</v>
      </c>
      <c r="F26" s="50" t="s">
        <v>456</v>
      </c>
      <c r="G26" s="4"/>
      <c r="H26" s="4"/>
    </row>
    <row r="27" spans="1:8" ht="51">
      <c r="A27" s="4"/>
      <c r="B27" s="4"/>
      <c r="C27" s="4"/>
      <c r="D27" s="4"/>
      <c r="E27" s="50" t="s">
        <v>457</v>
      </c>
      <c r="F27" s="50" t="s">
        <v>458</v>
      </c>
      <c r="G27" s="4"/>
      <c r="H27" s="4"/>
    </row>
    <row r="28" spans="1:8" ht="51">
      <c r="A28" s="4"/>
      <c r="B28" s="4"/>
      <c r="C28" s="4"/>
      <c r="D28" s="4"/>
      <c r="E28" s="50" t="s">
        <v>459</v>
      </c>
      <c r="F28" s="50" t="s">
        <v>460</v>
      </c>
      <c r="G28" s="4"/>
      <c r="H28" s="4"/>
    </row>
    <row r="29" spans="1:8" ht="51">
      <c r="A29" s="4"/>
      <c r="B29" s="4"/>
      <c r="C29" s="4"/>
      <c r="D29" s="4"/>
      <c r="E29" s="50" t="s">
        <v>461</v>
      </c>
      <c r="F29" s="50" t="s">
        <v>462</v>
      </c>
      <c r="G29" s="4"/>
      <c r="H29" s="4"/>
    </row>
    <row r="30" spans="1:8" ht="51">
      <c r="A30" s="4"/>
      <c r="B30" s="4"/>
      <c r="C30" s="4"/>
      <c r="D30" s="4"/>
      <c r="E30" s="50" t="s">
        <v>463</v>
      </c>
      <c r="F30" s="50" t="s">
        <v>464</v>
      </c>
      <c r="G30" s="4"/>
      <c r="H30" s="4"/>
    </row>
    <row r="31" spans="1:8" ht="63.75">
      <c r="A31" s="4"/>
      <c r="B31" s="4"/>
      <c r="C31" s="4"/>
      <c r="D31" s="4"/>
      <c r="E31" s="50" t="s">
        <v>465</v>
      </c>
      <c r="F31" s="50" t="s">
        <v>466</v>
      </c>
      <c r="G31" s="4"/>
      <c r="H31" s="4"/>
    </row>
    <row r="32" spans="1:8" ht="89.25">
      <c r="A32" s="4"/>
      <c r="B32" s="4"/>
      <c r="C32" s="4"/>
      <c r="D32" s="4"/>
      <c r="E32" s="50" t="s">
        <v>467</v>
      </c>
      <c r="F32" s="50" t="s">
        <v>468</v>
      </c>
      <c r="G32" s="4"/>
      <c r="H32" s="4"/>
    </row>
    <row r="33" spans="1:8" ht="51">
      <c r="A33" s="4"/>
      <c r="B33" s="4"/>
      <c r="C33" s="4"/>
      <c r="D33" s="4"/>
      <c r="E33" s="50" t="s">
        <v>469</v>
      </c>
      <c r="F33" s="50" t="s">
        <v>470</v>
      </c>
      <c r="G33" s="4"/>
      <c r="H33" s="4"/>
    </row>
    <row r="34" spans="1:8" ht="76.5">
      <c r="A34" s="4"/>
      <c r="B34" s="4"/>
      <c r="C34" s="4"/>
      <c r="D34" s="4"/>
      <c r="E34" s="50" t="s">
        <v>471</v>
      </c>
      <c r="F34" s="50" t="s">
        <v>472</v>
      </c>
      <c r="G34" s="4"/>
      <c r="H34" s="4"/>
    </row>
    <row r="35" spans="1:8" ht="63.75">
      <c r="A35" s="4"/>
      <c r="B35" s="4"/>
      <c r="C35" s="4"/>
      <c r="D35" s="4"/>
      <c r="E35" s="50" t="s">
        <v>473</v>
      </c>
      <c r="F35" s="50" t="s">
        <v>474</v>
      </c>
      <c r="G35" s="4"/>
      <c r="H35" s="4"/>
    </row>
    <row r="36" spans="1:8" ht="38.25">
      <c r="A36" s="196">
        <v>2</v>
      </c>
      <c r="B36" s="197" t="s">
        <v>475</v>
      </c>
      <c r="C36" s="196" t="s">
        <v>476</v>
      </c>
      <c r="D36" s="196" t="s">
        <v>430</v>
      </c>
      <c r="E36" s="54" t="s">
        <v>477</v>
      </c>
      <c r="F36" s="196"/>
      <c r="G36" s="196" t="s">
        <v>430</v>
      </c>
      <c r="H36" s="196" t="s">
        <v>430</v>
      </c>
    </row>
    <row r="37" spans="1:8" ht="63.75">
      <c r="A37" s="4"/>
      <c r="B37" s="4"/>
      <c r="C37" s="4"/>
      <c r="D37" s="4"/>
      <c r="E37" s="181" t="s">
        <v>432</v>
      </c>
      <c r="F37" s="181" t="s">
        <v>433</v>
      </c>
      <c r="G37" s="4"/>
      <c r="H37" s="4"/>
    </row>
    <row r="38" spans="1:8" ht="89.25">
      <c r="A38" s="4"/>
      <c r="B38" s="181"/>
      <c r="C38" s="4"/>
      <c r="D38" s="4"/>
      <c r="E38" s="181" t="s">
        <v>434</v>
      </c>
      <c r="F38" s="181" t="s">
        <v>435</v>
      </c>
      <c r="G38" s="4"/>
      <c r="H38" s="4"/>
    </row>
    <row r="39" spans="1:8" ht="51">
      <c r="A39" s="4"/>
      <c r="B39" s="4"/>
      <c r="C39" s="4"/>
      <c r="D39" s="4"/>
      <c r="E39" s="181" t="s">
        <v>436</v>
      </c>
      <c r="F39" s="181" t="s">
        <v>437</v>
      </c>
      <c r="G39" s="4"/>
      <c r="H39" s="4"/>
    </row>
    <row r="40" spans="1:8" ht="63.75">
      <c r="A40" s="4"/>
      <c r="B40" s="4"/>
      <c r="C40" s="4"/>
      <c r="D40" s="4"/>
      <c r="E40" s="50" t="s">
        <v>438</v>
      </c>
      <c r="F40" s="50" t="s">
        <v>439</v>
      </c>
      <c r="G40" s="4"/>
      <c r="H40" s="4"/>
    </row>
    <row r="41" spans="1:8" ht="51">
      <c r="A41" s="4"/>
      <c r="B41" s="4"/>
      <c r="C41" s="4"/>
      <c r="D41" s="4"/>
      <c r="E41" s="50" t="s">
        <v>440</v>
      </c>
      <c r="F41" s="50" t="s">
        <v>439</v>
      </c>
      <c r="G41" s="4"/>
      <c r="H41" s="4"/>
    </row>
    <row r="42" spans="1:8" ht="63.75">
      <c r="A42" s="4"/>
      <c r="B42" s="4"/>
      <c r="C42" s="4"/>
      <c r="D42" s="4"/>
      <c r="E42" s="50" t="s">
        <v>441</v>
      </c>
      <c r="F42" s="50" t="s">
        <v>439</v>
      </c>
      <c r="G42" s="4"/>
      <c r="H42" s="4"/>
    </row>
    <row r="43" spans="1:8" ht="63.75">
      <c r="A43" s="4"/>
      <c r="B43" s="4"/>
      <c r="C43" s="4"/>
      <c r="D43" s="4"/>
      <c r="E43" s="50" t="s">
        <v>445</v>
      </c>
      <c r="F43" s="50" t="s">
        <v>446</v>
      </c>
      <c r="G43" s="4"/>
      <c r="H43" s="4"/>
    </row>
    <row r="44" spans="1:8" ht="102">
      <c r="A44" s="4"/>
      <c r="B44" s="4"/>
      <c r="C44" s="4"/>
      <c r="D44" s="4"/>
      <c r="E44" s="50" t="s">
        <v>478</v>
      </c>
      <c r="F44" s="50" t="s">
        <v>439</v>
      </c>
      <c r="G44" s="4"/>
      <c r="H44" s="4"/>
    </row>
    <row r="45" spans="1:8" ht="51">
      <c r="A45" s="4"/>
      <c r="B45" s="4"/>
      <c r="C45" s="4"/>
      <c r="D45" s="4"/>
      <c r="E45" s="50" t="s">
        <v>443</v>
      </c>
      <c r="F45" s="50" t="s">
        <v>444</v>
      </c>
      <c r="G45" s="4"/>
      <c r="H45" s="4"/>
    </row>
    <row r="46" spans="1:8" ht="51">
      <c r="A46" s="4"/>
      <c r="B46" s="4"/>
      <c r="C46" s="4"/>
      <c r="D46" s="4"/>
      <c r="E46" s="50" t="s">
        <v>447</v>
      </c>
      <c r="F46" s="50" t="s">
        <v>448</v>
      </c>
      <c r="G46" s="4"/>
      <c r="H46" s="4"/>
    </row>
    <row r="47" spans="1:8" ht="63.75">
      <c r="A47" s="4"/>
      <c r="B47" s="4"/>
      <c r="C47" s="4"/>
      <c r="D47" s="4"/>
      <c r="E47" s="50" t="s">
        <v>449</v>
      </c>
      <c r="F47" s="50" t="s">
        <v>450</v>
      </c>
      <c r="G47" s="4"/>
      <c r="H47" s="4"/>
    </row>
    <row r="48" spans="1:8" ht="63.75">
      <c r="A48" s="4"/>
      <c r="B48" s="4"/>
      <c r="C48" s="4"/>
      <c r="D48" s="4"/>
      <c r="E48" s="181" t="s">
        <v>451</v>
      </c>
      <c r="F48" s="181" t="s">
        <v>452</v>
      </c>
      <c r="G48" s="4"/>
      <c r="H48" s="4"/>
    </row>
    <row r="49" spans="1:8" ht="76.5">
      <c r="A49" s="4"/>
      <c r="B49" s="4"/>
      <c r="C49" s="4"/>
      <c r="D49" s="4"/>
      <c r="E49" s="50" t="s">
        <v>453</v>
      </c>
      <c r="F49" s="50" t="s">
        <v>454</v>
      </c>
      <c r="G49" s="4"/>
      <c r="H49" s="4"/>
    </row>
    <row r="50" spans="1:8" ht="51">
      <c r="A50" s="4"/>
      <c r="B50" s="4"/>
      <c r="C50" s="4"/>
      <c r="D50" s="4"/>
      <c r="E50" s="50" t="s">
        <v>455</v>
      </c>
      <c r="F50" s="50" t="s">
        <v>456</v>
      </c>
      <c r="G50" s="4"/>
      <c r="H50" s="4"/>
    </row>
    <row r="51" spans="1:8" ht="51">
      <c r="A51" s="4"/>
      <c r="B51" s="4"/>
      <c r="C51" s="4"/>
      <c r="D51" s="4"/>
      <c r="E51" s="50" t="s">
        <v>457</v>
      </c>
      <c r="F51" s="50" t="s">
        <v>458</v>
      </c>
      <c r="G51" s="4"/>
      <c r="H51" s="4"/>
    </row>
    <row r="52" spans="1:8" ht="76.5">
      <c r="A52" s="4"/>
      <c r="B52" s="4"/>
      <c r="C52" s="4"/>
      <c r="D52" s="4"/>
      <c r="E52" s="50" t="s">
        <v>479</v>
      </c>
      <c r="F52" s="50" t="s">
        <v>480</v>
      </c>
      <c r="G52" s="4"/>
      <c r="H52" s="4"/>
    </row>
    <row r="53" spans="1:8" ht="51">
      <c r="A53" s="4"/>
      <c r="B53" s="4"/>
      <c r="C53" s="4"/>
      <c r="D53" s="4"/>
      <c r="E53" s="50" t="s">
        <v>459</v>
      </c>
      <c r="F53" s="50" t="s">
        <v>460</v>
      </c>
      <c r="G53" s="4"/>
      <c r="H53" s="4"/>
    </row>
    <row r="54" spans="1:8" ht="51">
      <c r="A54" s="4"/>
      <c r="B54" s="4"/>
      <c r="C54" s="4"/>
      <c r="D54" s="4"/>
      <c r="E54" s="50" t="s">
        <v>461</v>
      </c>
      <c r="F54" s="50" t="s">
        <v>462</v>
      </c>
      <c r="G54" s="4"/>
      <c r="H54" s="4"/>
    </row>
    <row r="55" spans="1:8" ht="51">
      <c r="A55" s="4"/>
      <c r="B55" s="4"/>
      <c r="C55" s="4"/>
      <c r="D55" s="4"/>
      <c r="E55" s="50" t="s">
        <v>463</v>
      </c>
      <c r="F55" s="50" t="s">
        <v>464</v>
      </c>
      <c r="G55" s="4"/>
      <c r="H55" s="4"/>
    </row>
    <row r="56" spans="1:8" ht="63.75">
      <c r="A56" s="4"/>
      <c r="B56" s="4"/>
      <c r="C56" s="4"/>
      <c r="D56" s="4"/>
      <c r="E56" s="50" t="s">
        <v>465</v>
      </c>
      <c r="F56" s="50" t="s">
        <v>466</v>
      </c>
      <c r="G56" s="4"/>
      <c r="H56" s="4"/>
    </row>
    <row r="57" spans="1:8" ht="89.25">
      <c r="A57" s="4"/>
      <c r="B57" s="4"/>
      <c r="C57" s="4"/>
      <c r="D57" s="4"/>
      <c r="E57" s="50" t="s">
        <v>467</v>
      </c>
      <c r="F57" s="50" t="s">
        <v>468</v>
      </c>
      <c r="G57" s="4"/>
      <c r="H57" s="4"/>
    </row>
    <row r="58" spans="1:8" ht="51">
      <c r="A58" s="4"/>
      <c r="B58" s="4"/>
      <c r="C58" s="4"/>
      <c r="D58" s="4"/>
      <c r="E58" s="50" t="s">
        <v>469</v>
      </c>
      <c r="F58" s="50" t="s">
        <v>470</v>
      </c>
      <c r="G58" s="4"/>
      <c r="H58" s="4"/>
    </row>
    <row r="59" spans="1:8" ht="76.5">
      <c r="A59" s="4"/>
      <c r="B59" s="4"/>
      <c r="C59" s="4"/>
      <c r="D59" s="4"/>
      <c r="E59" s="50" t="s">
        <v>471</v>
      </c>
      <c r="F59" s="50" t="s">
        <v>472</v>
      </c>
      <c r="G59" s="4"/>
      <c r="H59" s="4"/>
    </row>
    <row r="60" spans="1:8" ht="63.75">
      <c r="A60" s="4"/>
      <c r="B60" s="4"/>
      <c r="C60" s="4"/>
      <c r="D60" s="4"/>
      <c r="E60" s="50" t="s">
        <v>473</v>
      </c>
      <c r="F60" s="50" t="s">
        <v>474</v>
      </c>
      <c r="G60" s="4"/>
      <c r="H60" s="4"/>
    </row>
    <row r="61" spans="1:8" ht="38.25">
      <c r="A61" s="196">
        <v>3</v>
      </c>
      <c r="B61" s="54" t="s">
        <v>481</v>
      </c>
      <c r="C61" s="196" t="s">
        <v>482</v>
      </c>
      <c r="D61" s="196" t="s">
        <v>430</v>
      </c>
      <c r="E61" s="54" t="s">
        <v>431</v>
      </c>
      <c r="F61" s="196"/>
      <c r="G61" s="196" t="s">
        <v>430</v>
      </c>
      <c r="H61" s="196" t="s">
        <v>430</v>
      </c>
    </row>
    <row r="62" spans="1:8" ht="63.75">
      <c r="A62" s="4"/>
      <c r="B62" s="4"/>
      <c r="C62" s="4"/>
      <c r="D62" s="4"/>
      <c r="E62" s="181" t="s">
        <v>432</v>
      </c>
      <c r="F62" s="181" t="s">
        <v>433</v>
      </c>
      <c r="G62" s="4"/>
      <c r="H62" s="4"/>
    </row>
    <row r="63" spans="1:8" ht="89.25">
      <c r="A63" s="4"/>
      <c r="B63" s="4"/>
      <c r="C63" s="4"/>
      <c r="D63" s="4"/>
      <c r="E63" s="181" t="s">
        <v>434</v>
      </c>
      <c r="F63" s="181" t="s">
        <v>435</v>
      </c>
      <c r="G63" s="4"/>
      <c r="H63" s="4"/>
    </row>
    <row r="64" spans="1:8" ht="51">
      <c r="A64" s="4"/>
      <c r="B64" s="4"/>
      <c r="C64" s="4"/>
      <c r="D64" s="4"/>
      <c r="E64" s="181" t="s">
        <v>436</v>
      </c>
      <c r="F64" s="181" t="s">
        <v>437</v>
      </c>
      <c r="G64" s="4"/>
      <c r="H64" s="4"/>
    </row>
    <row r="65" spans="1:8" ht="63.75">
      <c r="A65" s="4"/>
      <c r="B65" s="4"/>
      <c r="C65" s="4"/>
      <c r="D65" s="4"/>
      <c r="E65" s="50" t="s">
        <v>438</v>
      </c>
      <c r="F65" s="50" t="s">
        <v>439</v>
      </c>
      <c r="G65" s="4"/>
      <c r="H65" s="4"/>
    </row>
    <row r="66" spans="1:8" ht="51">
      <c r="A66" s="3"/>
      <c r="B66" s="3"/>
      <c r="C66" s="3"/>
      <c r="D66" s="3"/>
      <c r="E66" s="50" t="s">
        <v>440</v>
      </c>
      <c r="F66" s="50" t="s">
        <v>439</v>
      </c>
      <c r="G66" s="3"/>
      <c r="H66" s="3"/>
    </row>
    <row r="67" spans="1:8" ht="63.75">
      <c r="A67" s="3"/>
      <c r="B67" s="3"/>
      <c r="C67" s="3"/>
      <c r="D67" s="3"/>
      <c r="E67" s="50" t="s">
        <v>441</v>
      </c>
      <c r="F67" s="50" t="s">
        <v>439</v>
      </c>
      <c r="G67" s="3"/>
      <c r="H67" s="3"/>
    </row>
    <row r="68" spans="1:8" ht="63.75">
      <c r="A68" s="3"/>
      <c r="B68" s="3"/>
      <c r="C68" s="3"/>
      <c r="D68" s="3"/>
      <c r="E68" s="50" t="s">
        <v>445</v>
      </c>
      <c r="F68" s="50" t="s">
        <v>446</v>
      </c>
      <c r="G68" s="3"/>
      <c r="H68" s="3"/>
    </row>
    <row r="69" spans="1:8" ht="102">
      <c r="A69" s="3"/>
      <c r="B69" s="3"/>
      <c r="C69" s="3"/>
      <c r="D69" s="3"/>
      <c r="E69" s="50" t="s">
        <v>478</v>
      </c>
      <c r="F69" s="50" t="s">
        <v>439</v>
      </c>
      <c r="G69" s="3"/>
      <c r="H69" s="3"/>
    </row>
    <row r="70" spans="1:8" ht="51">
      <c r="A70" s="3"/>
      <c r="B70" s="3"/>
      <c r="C70" s="3"/>
      <c r="D70" s="3"/>
      <c r="E70" s="50" t="s">
        <v>443</v>
      </c>
      <c r="F70" s="50" t="s">
        <v>444</v>
      </c>
      <c r="G70" s="3"/>
      <c r="H70" s="3"/>
    </row>
    <row r="71" spans="1:8" ht="51">
      <c r="A71" s="3"/>
      <c r="B71" s="3"/>
      <c r="C71" s="3"/>
      <c r="D71" s="3"/>
      <c r="E71" s="50" t="s">
        <v>447</v>
      </c>
      <c r="F71" s="50" t="s">
        <v>448</v>
      </c>
      <c r="G71" s="3"/>
      <c r="H71" s="3"/>
    </row>
    <row r="72" spans="1:8" ht="63.75">
      <c r="A72" s="3"/>
      <c r="B72" s="3"/>
      <c r="C72" s="3"/>
      <c r="D72" s="3"/>
      <c r="E72" s="50" t="s">
        <v>449</v>
      </c>
      <c r="F72" s="50" t="s">
        <v>450</v>
      </c>
      <c r="G72" s="3"/>
      <c r="H72" s="3"/>
    </row>
    <row r="73" spans="1:8" ht="63.75">
      <c r="A73" s="3"/>
      <c r="B73" s="3"/>
      <c r="C73" s="3"/>
      <c r="D73" s="3"/>
      <c r="E73" s="181" t="s">
        <v>451</v>
      </c>
      <c r="F73" s="181" t="s">
        <v>452</v>
      </c>
      <c r="G73" s="3"/>
      <c r="H73" s="3"/>
    </row>
    <row r="74" spans="1:8" ht="76.5">
      <c r="A74" s="3"/>
      <c r="B74" s="3"/>
      <c r="C74" s="3"/>
      <c r="D74" s="3"/>
      <c r="E74" s="50" t="s">
        <v>453</v>
      </c>
      <c r="F74" s="50" t="s">
        <v>454</v>
      </c>
      <c r="G74" s="3"/>
      <c r="H74" s="3"/>
    </row>
    <row r="75" spans="1:8" ht="51">
      <c r="A75" s="3"/>
      <c r="B75" s="3"/>
      <c r="C75" s="3"/>
      <c r="D75" s="3"/>
      <c r="E75" s="50" t="s">
        <v>455</v>
      </c>
      <c r="F75" s="50" t="s">
        <v>456</v>
      </c>
      <c r="G75" s="3"/>
      <c r="H75" s="3"/>
    </row>
    <row r="76" spans="1:8" ht="51">
      <c r="A76" s="3"/>
      <c r="B76" s="3"/>
      <c r="C76" s="3"/>
      <c r="D76" s="3"/>
      <c r="E76" s="50" t="s">
        <v>457</v>
      </c>
      <c r="F76" s="50" t="s">
        <v>458</v>
      </c>
      <c r="G76" s="3"/>
      <c r="H76" s="3"/>
    </row>
    <row r="77" spans="1:8" ht="76.5">
      <c r="A77" s="3"/>
      <c r="B77" s="3"/>
      <c r="C77" s="3"/>
      <c r="D77" s="3"/>
      <c r="E77" s="50" t="s">
        <v>479</v>
      </c>
      <c r="F77" s="50" t="s">
        <v>480</v>
      </c>
      <c r="G77" s="3"/>
      <c r="H77" s="3"/>
    </row>
    <row r="78" spans="1:8" ht="51">
      <c r="A78" s="3"/>
      <c r="B78" s="3"/>
      <c r="C78" s="3"/>
      <c r="D78" s="3"/>
      <c r="E78" s="50" t="s">
        <v>459</v>
      </c>
      <c r="F78" s="50" t="s">
        <v>460</v>
      </c>
      <c r="G78" s="3"/>
      <c r="H78" s="3"/>
    </row>
    <row r="79" spans="1:8" ht="51">
      <c r="A79" s="3"/>
      <c r="B79" s="3"/>
      <c r="C79" s="3"/>
      <c r="D79" s="3"/>
      <c r="E79" s="50" t="s">
        <v>461</v>
      </c>
      <c r="F79" s="50" t="s">
        <v>462</v>
      </c>
      <c r="G79" s="3"/>
      <c r="H79" s="3"/>
    </row>
    <row r="80" spans="1:8" ht="51">
      <c r="A80" s="3"/>
      <c r="B80" s="3"/>
      <c r="C80" s="3"/>
      <c r="D80" s="3"/>
      <c r="E80" s="50" t="s">
        <v>463</v>
      </c>
      <c r="F80" s="50" t="s">
        <v>464</v>
      </c>
      <c r="G80" s="3"/>
      <c r="H80" s="3"/>
    </row>
    <row r="81" spans="1:8" ht="63.75">
      <c r="A81" s="3"/>
      <c r="B81" s="3"/>
      <c r="C81" s="3"/>
      <c r="D81" s="3"/>
      <c r="E81" s="50" t="s">
        <v>465</v>
      </c>
      <c r="F81" s="50" t="s">
        <v>466</v>
      </c>
      <c r="G81" s="3"/>
      <c r="H81" s="3"/>
    </row>
    <row r="82" spans="1:8" ht="51">
      <c r="A82" s="3"/>
      <c r="B82" s="3"/>
      <c r="C82" s="3"/>
      <c r="D82" s="3"/>
      <c r="E82" s="50" t="s">
        <v>469</v>
      </c>
      <c r="F82" s="50" t="s">
        <v>470</v>
      </c>
      <c r="G82" s="3"/>
      <c r="H82" s="3"/>
    </row>
    <row r="83" spans="1:8" ht="89.25">
      <c r="A83" s="3"/>
      <c r="B83" s="3"/>
      <c r="C83" s="3"/>
      <c r="D83" s="3"/>
      <c r="E83" s="50" t="s">
        <v>467</v>
      </c>
      <c r="F83" s="50" t="s">
        <v>468</v>
      </c>
      <c r="G83" s="3"/>
      <c r="H83" s="3"/>
    </row>
    <row r="84" spans="1:8" ht="76.5">
      <c r="A84" s="3"/>
      <c r="B84" s="3"/>
      <c r="C84" s="3"/>
      <c r="D84" s="3"/>
      <c r="E84" s="50" t="s">
        <v>471</v>
      </c>
      <c r="F84" s="50" t="s">
        <v>472</v>
      </c>
      <c r="G84" s="3"/>
      <c r="H84" s="3"/>
    </row>
    <row r="85" spans="1:8" ht="63.75">
      <c r="A85" s="3"/>
      <c r="B85" s="3"/>
      <c r="C85" s="3"/>
      <c r="D85" s="3"/>
      <c r="E85" s="50" t="s">
        <v>473</v>
      </c>
      <c r="F85" s="50" t="s">
        <v>474</v>
      </c>
      <c r="G85" s="3"/>
      <c r="H85" s="3"/>
    </row>
    <row r="86" spans="1:8" ht="38.25">
      <c r="A86" s="196">
        <v>4</v>
      </c>
      <c r="B86" s="54" t="s">
        <v>483</v>
      </c>
      <c r="C86" s="196" t="s">
        <v>484</v>
      </c>
      <c r="D86" s="196" t="s">
        <v>430</v>
      </c>
      <c r="E86" s="54" t="s">
        <v>431</v>
      </c>
      <c r="F86" s="196"/>
      <c r="G86" s="196" t="s">
        <v>430</v>
      </c>
      <c r="H86" s="196" t="s">
        <v>430</v>
      </c>
    </row>
    <row r="87" spans="1:8" ht="63.75">
      <c r="A87" s="3"/>
      <c r="B87" s="3"/>
      <c r="C87" s="3"/>
      <c r="D87" s="3"/>
      <c r="E87" s="181" t="s">
        <v>432</v>
      </c>
      <c r="F87" s="181" t="s">
        <v>433</v>
      </c>
      <c r="G87" s="3"/>
      <c r="H87" s="3"/>
    </row>
    <row r="88" spans="1:8" ht="89.25">
      <c r="A88" s="3"/>
      <c r="B88" s="3"/>
      <c r="C88" s="3"/>
      <c r="D88" s="3"/>
      <c r="E88" s="181" t="s">
        <v>434</v>
      </c>
      <c r="F88" s="181" t="s">
        <v>435</v>
      </c>
      <c r="G88" s="3"/>
      <c r="H88" s="3"/>
    </row>
    <row r="89" spans="1:8" ht="51">
      <c r="A89" s="3"/>
      <c r="B89" s="3"/>
      <c r="C89" s="3"/>
      <c r="D89" s="3"/>
      <c r="E89" s="181" t="s">
        <v>436</v>
      </c>
      <c r="F89" s="181" t="s">
        <v>437</v>
      </c>
      <c r="G89" s="3"/>
      <c r="H89" s="3"/>
    </row>
    <row r="90" spans="1:8" ht="63.75">
      <c r="A90" s="3"/>
      <c r="B90" s="3"/>
      <c r="C90" s="3"/>
      <c r="D90" s="3"/>
      <c r="E90" s="50" t="s">
        <v>438</v>
      </c>
      <c r="F90" s="50" t="s">
        <v>439</v>
      </c>
      <c r="G90" s="3"/>
      <c r="H90" s="3"/>
    </row>
    <row r="91" spans="1:8" ht="51">
      <c r="A91" s="3"/>
      <c r="B91" s="3"/>
      <c r="C91" s="3"/>
      <c r="D91" s="3"/>
      <c r="E91" s="50" t="s">
        <v>440</v>
      </c>
      <c r="F91" s="50" t="s">
        <v>439</v>
      </c>
      <c r="G91" s="3"/>
      <c r="H91" s="3"/>
    </row>
    <row r="92" spans="1:8" ht="63.75">
      <c r="A92" s="3"/>
      <c r="B92" s="3"/>
      <c r="C92" s="3"/>
      <c r="D92" s="3"/>
      <c r="E92" s="50" t="s">
        <v>441</v>
      </c>
      <c r="F92" s="50" t="s">
        <v>439</v>
      </c>
      <c r="G92" s="3"/>
      <c r="H92" s="3"/>
    </row>
    <row r="93" spans="1:8" ht="63.75">
      <c r="A93" s="3"/>
      <c r="B93" s="3"/>
      <c r="C93" s="3"/>
      <c r="D93" s="3"/>
      <c r="E93" s="50" t="s">
        <v>445</v>
      </c>
      <c r="F93" s="50" t="s">
        <v>446</v>
      </c>
      <c r="G93" s="3"/>
      <c r="H93" s="3"/>
    </row>
    <row r="94" spans="1:8" ht="102">
      <c r="A94" s="3"/>
      <c r="B94" s="3"/>
      <c r="C94" s="3"/>
      <c r="D94" s="3"/>
      <c r="E94" s="50" t="s">
        <v>478</v>
      </c>
      <c r="F94" s="50" t="s">
        <v>439</v>
      </c>
      <c r="G94" s="3"/>
      <c r="H94" s="3"/>
    </row>
    <row r="95" spans="1:8" ht="51">
      <c r="A95" s="3"/>
      <c r="B95" s="3"/>
      <c r="C95" s="3"/>
      <c r="D95" s="3"/>
      <c r="E95" s="50" t="s">
        <v>443</v>
      </c>
      <c r="F95" s="50" t="s">
        <v>444</v>
      </c>
      <c r="G95" s="3"/>
      <c r="H95" s="3"/>
    </row>
    <row r="96" spans="1:8" ht="51">
      <c r="A96" s="3"/>
      <c r="B96" s="3"/>
      <c r="C96" s="3"/>
      <c r="D96" s="3"/>
      <c r="E96" s="50" t="s">
        <v>447</v>
      </c>
      <c r="F96" s="50" t="s">
        <v>448</v>
      </c>
      <c r="G96" s="3"/>
      <c r="H96" s="3"/>
    </row>
    <row r="97" spans="1:8" ht="63.75">
      <c r="A97" s="3"/>
      <c r="B97" s="3"/>
      <c r="C97" s="3"/>
      <c r="D97" s="3"/>
      <c r="E97" s="50" t="s">
        <v>449</v>
      </c>
      <c r="F97" s="50" t="s">
        <v>450</v>
      </c>
      <c r="G97" s="3"/>
      <c r="H97" s="3"/>
    </row>
    <row r="98" spans="1:8" ht="63.75">
      <c r="A98" s="3"/>
      <c r="B98" s="3"/>
      <c r="C98" s="3"/>
      <c r="D98" s="3"/>
      <c r="E98" s="181" t="s">
        <v>451</v>
      </c>
      <c r="F98" s="181" t="s">
        <v>452</v>
      </c>
      <c r="G98" s="3"/>
      <c r="H98" s="3"/>
    </row>
    <row r="99" spans="1:8" ht="76.5">
      <c r="A99" s="3"/>
      <c r="B99" s="3"/>
      <c r="C99" s="3"/>
      <c r="D99" s="3"/>
      <c r="E99" s="50" t="s">
        <v>453</v>
      </c>
      <c r="F99" s="50" t="s">
        <v>454</v>
      </c>
      <c r="G99" s="3"/>
      <c r="H99" s="3"/>
    </row>
    <row r="100" spans="1:8" ht="51">
      <c r="A100" s="3"/>
      <c r="B100" s="3"/>
      <c r="C100" s="3"/>
      <c r="D100" s="3"/>
      <c r="E100" s="50" t="s">
        <v>455</v>
      </c>
      <c r="F100" s="50" t="s">
        <v>456</v>
      </c>
      <c r="G100" s="3"/>
      <c r="H100" s="3"/>
    </row>
    <row r="101" spans="1:8" ht="51">
      <c r="A101" s="3"/>
      <c r="B101" s="3"/>
      <c r="C101" s="3"/>
      <c r="D101" s="3"/>
      <c r="E101" s="50" t="s">
        <v>457</v>
      </c>
      <c r="F101" s="50" t="s">
        <v>458</v>
      </c>
      <c r="G101" s="3"/>
      <c r="H101" s="3"/>
    </row>
    <row r="102" spans="1:8" ht="76.5">
      <c r="A102" s="3"/>
      <c r="B102" s="3"/>
      <c r="C102" s="3"/>
      <c r="D102" s="3"/>
      <c r="E102" s="50" t="s">
        <v>479</v>
      </c>
      <c r="F102" s="50" t="s">
        <v>480</v>
      </c>
      <c r="G102" s="3"/>
      <c r="H102" s="3"/>
    </row>
    <row r="103" spans="1:8" ht="51">
      <c r="A103" s="3"/>
      <c r="B103" s="3"/>
      <c r="C103" s="3"/>
      <c r="D103" s="3"/>
      <c r="E103" s="50" t="s">
        <v>459</v>
      </c>
      <c r="F103" s="50" t="s">
        <v>460</v>
      </c>
      <c r="G103" s="3"/>
      <c r="H103" s="3"/>
    </row>
    <row r="104" spans="1:8" ht="51">
      <c r="A104" s="3"/>
      <c r="B104" s="3"/>
      <c r="C104" s="3"/>
      <c r="D104" s="3"/>
      <c r="E104" s="50" t="s">
        <v>461</v>
      </c>
      <c r="F104" s="50" t="s">
        <v>462</v>
      </c>
      <c r="G104" s="3"/>
      <c r="H104" s="3"/>
    </row>
    <row r="105" spans="1:8" ht="51">
      <c r="A105" s="3"/>
      <c r="B105" s="3"/>
      <c r="C105" s="3"/>
      <c r="D105" s="3"/>
      <c r="E105" s="50" t="s">
        <v>463</v>
      </c>
      <c r="F105" s="50" t="s">
        <v>464</v>
      </c>
      <c r="G105" s="3"/>
      <c r="H105" s="3"/>
    </row>
    <row r="106" spans="1:8" ht="63.75">
      <c r="A106" s="3"/>
      <c r="B106" s="3"/>
      <c r="C106" s="3"/>
      <c r="D106" s="3"/>
      <c r="E106" s="50" t="s">
        <v>465</v>
      </c>
      <c r="F106" s="50" t="s">
        <v>466</v>
      </c>
      <c r="G106" s="3"/>
      <c r="H106" s="3"/>
    </row>
    <row r="107" spans="1:8" ht="51">
      <c r="A107" s="3"/>
      <c r="B107" s="3"/>
      <c r="C107" s="3"/>
      <c r="D107" s="3"/>
      <c r="E107" s="50" t="s">
        <v>469</v>
      </c>
      <c r="F107" s="50" t="s">
        <v>470</v>
      </c>
      <c r="G107" s="3"/>
      <c r="H107" s="3"/>
    </row>
    <row r="108" spans="1:8" ht="89.25">
      <c r="A108" s="3"/>
      <c r="B108" s="3"/>
      <c r="C108" s="3"/>
      <c r="D108" s="3"/>
      <c r="E108" s="50" t="s">
        <v>467</v>
      </c>
      <c r="F108" s="50" t="s">
        <v>468</v>
      </c>
      <c r="G108" s="3"/>
      <c r="H108" s="3"/>
    </row>
    <row r="109" spans="1:8" ht="76.5">
      <c r="A109" s="3"/>
      <c r="B109" s="3"/>
      <c r="C109" s="3"/>
      <c r="D109" s="3"/>
      <c r="E109" s="50" t="s">
        <v>471</v>
      </c>
      <c r="F109" s="50" t="s">
        <v>472</v>
      </c>
      <c r="G109" s="3"/>
      <c r="H109" s="3"/>
    </row>
    <row r="110" spans="1:8" ht="63.75">
      <c r="A110" s="3"/>
      <c r="B110" s="3"/>
      <c r="C110" s="3"/>
      <c r="D110" s="3"/>
      <c r="E110" s="50" t="s">
        <v>473</v>
      </c>
      <c r="F110" s="50" t="s">
        <v>474</v>
      </c>
      <c r="G110" s="3"/>
      <c r="H110" s="3"/>
    </row>
    <row r="111" spans="1:8" ht="15">
      <c r="A111" s="182"/>
      <c r="B111" s="182"/>
      <c r="C111" s="182"/>
      <c r="D111" s="182"/>
      <c r="E111" s="182"/>
      <c r="F111" s="182"/>
      <c r="G111" s="182"/>
      <c r="H111" s="182"/>
    </row>
    <row r="112" spans="1:8" ht="15">
      <c r="A112" s="182"/>
      <c r="B112" s="182"/>
      <c r="C112" s="182"/>
      <c r="D112" s="182"/>
      <c r="E112" s="182"/>
      <c r="F112" s="182"/>
      <c r="G112" s="182"/>
      <c r="H112" s="182"/>
    </row>
    <row r="113" spans="1:8" ht="15">
      <c r="A113" s="182"/>
      <c r="B113" s="182"/>
      <c r="C113" s="182"/>
      <c r="D113" s="182"/>
      <c r="E113" s="182"/>
      <c r="F113" s="182"/>
      <c r="G113" s="182"/>
      <c r="H113" s="182"/>
    </row>
    <row r="114" spans="1:8" ht="15">
      <c r="A114" s="182"/>
      <c r="B114" s="182" t="s">
        <v>485</v>
      </c>
      <c r="C114" s="182"/>
      <c r="D114" s="182"/>
      <c r="E114" s="182"/>
      <c r="F114" s="182"/>
      <c r="G114" s="182"/>
      <c r="H114" s="182"/>
    </row>
    <row r="115" spans="1:8" ht="15">
      <c r="A115" s="182"/>
      <c r="B115" s="182"/>
      <c r="C115" s="182"/>
      <c r="D115" s="182"/>
      <c r="E115" s="182"/>
      <c r="F115" s="182"/>
      <c r="G115" s="182"/>
      <c r="H115" s="182"/>
    </row>
  </sheetData>
  <sheetProtection/>
  <printOptions/>
  <pageMargins left="0.7086614173228346" right="0.7086614173228346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6" sqref="A6:E6"/>
    </sheetView>
  </sheetViews>
  <sheetFormatPr defaultColWidth="9.140625" defaultRowHeight="15"/>
  <cols>
    <col min="1" max="1" width="4.00390625" style="0" customWidth="1"/>
    <col min="2" max="2" width="27.421875" style="0" customWidth="1"/>
    <col min="3" max="3" width="23.421875" style="0" customWidth="1"/>
    <col min="4" max="4" width="11.57421875" style="0" customWidth="1"/>
    <col min="5" max="5" width="24.140625" style="0" customWidth="1"/>
  </cols>
  <sheetData>
    <row r="1" spans="1:5" ht="15">
      <c r="A1" s="28"/>
      <c r="B1" s="28"/>
      <c r="C1" s="476"/>
      <c r="D1" s="519"/>
      <c r="E1" s="29" t="s">
        <v>64</v>
      </c>
    </row>
    <row r="2" spans="1:5" ht="15">
      <c r="A2" s="480" t="s">
        <v>26</v>
      </c>
      <c r="B2" s="591"/>
      <c r="C2" s="591"/>
      <c r="D2" s="591"/>
      <c r="E2" s="591"/>
    </row>
    <row r="3" spans="1:5" ht="15">
      <c r="A3" s="544" t="s">
        <v>363</v>
      </c>
      <c r="B3" s="591"/>
      <c r="C3" s="591"/>
      <c r="D3" s="591"/>
      <c r="E3" s="591"/>
    </row>
    <row r="4" spans="1:5" ht="15">
      <c r="A4" s="545" t="s">
        <v>245</v>
      </c>
      <c r="B4" s="591"/>
      <c r="C4" s="591"/>
      <c r="D4" s="591"/>
      <c r="E4" s="591"/>
    </row>
    <row r="5" spans="1:5" ht="15">
      <c r="A5" s="536" t="s">
        <v>281</v>
      </c>
      <c r="B5" s="592"/>
      <c r="C5" s="592"/>
      <c r="D5" s="592"/>
      <c r="E5" s="592"/>
    </row>
    <row r="6" spans="1:5" ht="15">
      <c r="A6" s="534" t="s">
        <v>398</v>
      </c>
      <c r="B6" s="534"/>
      <c r="C6" s="534"/>
      <c r="D6" s="534"/>
      <c r="E6" s="534"/>
    </row>
    <row r="7" spans="1:5" ht="15">
      <c r="A7" s="546" t="s">
        <v>282</v>
      </c>
      <c r="B7" s="589"/>
      <c r="C7" s="589"/>
      <c r="D7" s="589"/>
      <c r="E7" s="589"/>
    </row>
    <row r="8" spans="1:5" ht="72" customHeight="1">
      <c r="A8" s="24" t="s">
        <v>0</v>
      </c>
      <c r="B8" s="70" t="s">
        <v>70</v>
      </c>
      <c r="C8" s="70" t="s">
        <v>71</v>
      </c>
      <c r="D8" s="70" t="s">
        <v>72</v>
      </c>
      <c r="E8" s="70" t="s">
        <v>73</v>
      </c>
    </row>
    <row r="9" spans="1:5" ht="15">
      <c r="A9" s="587">
        <v>1</v>
      </c>
      <c r="B9" s="539" t="s">
        <v>399</v>
      </c>
      <c r="C9" s="539" t="s">
        <v>397</v>
      </c>
      <c r="D9" s="25"/>
      <c r="E9" s="25"/>
    </row>
    <row r="10" spans="1:5" ht="71.25" customHeight="1">
      <c r="A10" s="587"/>
      <c r="B10" s="590"/>
      <c r="C10" s="593"/>
      <c r="D10" s="25"/>
      <c r="E10" s="25"/>
    </row>
    <row r="11" spans="1:5" ht="25.5" customHeight="1">
      <c r="A11" s="587">
        <v>2</v>
      </c>
      <c r="B11" s="539" t="s">
        <v>401</v>
      </c>
      <c r="C11" s="593"/>
      <c r="D11" s="25"/>
      <c r="E11" s="25"/>
    </row>
    <row r="12" spans="1:5" ht="24" customHeight="1">
      <c r="A12" s="587"/>
      <c r="B12" s="590"/>
      <c r="C12" s="593"/>
      <c r="D12" s="25"/>
      <c r="E12" s="25"/>
    </row>
    <row r="13" spans="1:5" ht="15" customHeight="1">
      <c r="A13" s="587">
        <v>3</v>
      </c>
      <c r="B13" s="539" t="s">
        <v>402</v>
      </c>
      <c r="C13" s="593"/>
      <c r="D13" s="25"/>
      <c r="E13" s="25"/>
    </row>
    <row r="14" spans="1:5" ht="17.25" customHeight="1">
      <c r="A14" s="587"/>
      <c r="B14" s="590"/>
      <c r="C14" s="593"/>
      <c r="D14" s="25"/>
      <c r="E14" s="25"/>
    </row>
    <row r="15" spans="1:5" ht="21.75" customHeight="1">
      <c r="A15" s="588">
        <v>4</v>
      </c>
      <c r="B15" s="539" t="s">
        <v>400</v>
      </c>
      <c r="C15" s="593"/>
      <c r="D15" s="25"/>
      <c r="E15" s="25"/>
    </row>
    <row r="16" spans="1:5" ht="27" customHeight="1">
      <c r="A16" s="588"/>
      <c r="B16" s="590"/>
      <c r="C16" s="590"/>
      <c r="D16" s="25"/>
      <c r="E16" s="25"/>
    </row>
    <row r="18" spans="1:5" ht="15">
      <c r="A18" s="522" t="s">
        <v>314</v>
      </c>
      <c r="B18" s="522"/>
      <c r="C18" s="522"/>
      <c r="D18" s="522"/>
      <c r="E18" s="522"/>
    </row>
    <row r="19" spans="3:5" ht="15">
      <c r="C19" s="62" t="s">
        <v>253</v>
      </c>
      <c r="E19" s="107" t="s">
        <v>254</v>
      </c>
    </row>
  </sheetData>
  <sheetProtection/>
  <mergeCells count="17">
    <mergeCell ref="C1:D1"/>
    <mergeCell ref="A2:E2"/>
    <mergeCell ref="A3:E3"/>
    <mergeCell ref="A4:E4"/>
    <mergeCell ref="A5:E5"/>
    <mergeCell ref="A11:A12"/>
    <mergeCell ref="C9:C16"/>
    <mergeCell ref="B9:B10"/>
    <mergeCell ref="B15:B16"/>
    <mergeCell ref="B13:B14"/>
    <mergeCell ref="A13:A14"/>
    <mergeCell ref="A15:A16"/>
    <mergeCell ref="A18:E18"/>
    <mergeCell ref="A9:A10"/>
    <mergeCell ref="A6:E6"/>
    <mergeCell ref="A7:E7"/>
    <mergeCell ref="B11:B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6" sqref="A6:E6"/>
    </sheetView>
  </sheetViews>
  <sheetFormatPr defaultColWidth="9.140625" defaultRowHeight="15"/>
  <cols>
    <col min="1" max="1" width="9.28125" style="0" customWidth="1"/>
    <col min="2" max="2" width="25.140625" style="0" customWidth="1"/>
    <col min="3" max="3" width="13.7109375" style="0" customWidth="1"/>
    <col min="4" max="4" width="20.00390625" style="0" customWidth="1"/>
    <col min="5" max="5" width="14.140625" style="0" customWidth="1"/>
  </cols>
  <sheetData>
    <row r="1" spans="1:5" ht="18" customHeight="1">
      <c r="A1" s="66"/>
      <c r="B1" s="66"/>
      <c r="C1" s="476"/>
      <c r="D1" s="519"/>
      <c r="E1" s="171" t="s">
        <v>64</v>
      </c>
    </row>
    <row r="2" spans="1:5" ht="15">
      <c r="A2" s="480" t="s">
        <v>26</v>
      </c>
      <c r="B2" s="591"/>
      <c r="C2" s="591"/>
      <c r="D2" s="591"/>
      <c r="E2" s="591"/>
    </row>
    <row r="3" spans="1:5" ht="15">
      <c r="A3" s="544" t="s">
        <v>363</v>
      </c>
      <c r="B3" s="591"/>
      <c r="C3" s="591"/>
      <c r="D3" s="591"/>
      <c r="E3" s="591"/>
    </row>
    <row r="4" spans="1:5" ht="15">
      <c r="A4" s="545" t="s">
        <v>245</v>
      </c>
      <c r="B4" s="591"/>
      <c r="C4" s="591"/>
      <c r="D4" s="591"/>
      <c r="E4" s="591"/>
    </row>
    <row r="5" spans="1:5" ht="15">
      <c r="A5" s="536" t="s">
        <v>281</v>
      </c>
      <c r="B5" s="592"/>
      <c r="C5" s="592"/>
      <c r="D5" s="592"/>
      <c r="E5" s="592"/>
    </row>
    <row r="6" spans="1:5" ht="43.5" customHeight="1">
      <c r="A6" s="534" t="s">
        <v>403</v>
      </c>
      <c r="B6" s="534"/>
      <c r="C6" s="534"/>
      <c r="D6" s="534"/>
      <c r="E6" s="534"/>
    </row>
    <row r="7" spans="1:5" ht="15">
      <c r="A7" s="546" t="s">
        <v>282</v>
      </c>
      <c r="B7" s="589"/>
      <c r="C7" s="589"/>
      <c r="D7" s="589"/>
      <c r="E7" s="589"/>
    </row>
    <row r="8" spans="1:5" ht="45">
      <c r="A8" s="168" t="s">
        <v>0</v>
      </c>
      <c r="B8" s="166" t="s">
        <v>70</v>
      </c>
      <c r="C8" s="166" t="s">
        <v>71</v>
      </c>
      <c r="D8" s="166" t="s">
        <v>72</v>
      </c>
      <c r="E8" s="166" t="s">
        <v>73</v>
      </c>
    </row>
    <row r="9" spans="1:5" ht="15">
      <c r="A9" s="587">
        <v>1</v>
      </c>
      <c r="B9" s="539" t="s">
        <v>399</v>
      </c>
      <c r="C9" s="539" t="s">
        <v>397</v>
      </c>
      <c r="D9" s="25"/>
      <c r="E9" s="25"/>
    </row>
    <row r="10" spans="1:5" ht="51" customHeight="1">
      <c r="A10" s="587"/>
      <c r="B10" s="590"/>
      <c r="C10" s="593"/>
      <c r="D10" s="25"/>
      <c r="E10" s="25"/>
    </row>
    <row r="11" spans="1:5" ht="15">
      <c r="A11" s="587">
        <v>2</v>
      </c>
      <c r="B11" s="539" t="s">
        <v>404</v>
      </c>
      <c r="C11" s="593"/>
      <c r="D11" s="25"/>
      <c r="E11" s="25"/>
    </row>
    <row r="12" spans="1:5" ht="15">
      <c r="A12" s="587"/>
      <c r="B12" s="590"/>
      <c r="C12" s="593"/>
      <c r="D12" s="25"/>
      <c r="E12" s="25"/>
    </row>
    <row r="13" spans="1:5" ht="15">
      <c r="A13" s="587">
        <v>3</v>
      </c>
      <c r="B13" s="539" t="s">
        <v>405</v>
      </c>
      <c r="C13" s="593"/>
      <c r="D13" s="25"/>
      <c r="E13" s="25"/>
    </row>
    <row r="14" spans="1:5" ht="15">
      <c r="A14" s="587"/>
      <c r="B14" s="590"/>
      <c r="C14" s="593"/>
      <c r="D14" s="25"/>
      <c r="E14" s="25"/>
    </row>
    <row r="15" spans="1:5" ht="15">
      <c r="A15" s="588">
        <v>4</v>
      </c>
      <c r="B15" s="539" t="s">
        <v>400</v>
      </c>
      <c r="C15" s="593"/>
      <c r="D15" s="25"/>
      <c r="E15" s="25"/>
    </row>
    <row r="16" spans="1:5" ht="21.75" customHeight="1">
      <c r="A16" s="588"/>
      <c r="B16" s="590"/>
      <c r="C16" s="590"/>
      <c r="D16" s="25"/>
      <c r="E16" s="25"/>
    </row>
    <row r="17" spans="1:5" ht="15">
      <c r="A17" s="167"/>
      <c r="B17" s="167"/>
      <c r="C17" s="167"/>
      <c r="D17" s="167"/>
      <c r="E17" s="167"/>
    </row>
    <row r="18" spans="1:5" ht="15">
      <c r="A18" s="522" t="s">
        <v>314</v>
      </c>
      <c r="B18" s="522"/>
      <c r="C18" s="522"/>
      <c r="D18" s="522"/>
      <c r="E18" s="522"/>
    </row>
    <row r="19" spans="1:5" ht="15">
      <c r="A19" s="167"/>
      <c r="B19" s="167"/>
      <c r="C19" s="170" t="s">
        <v>253</v>
      </c>
      <c r="D19" s="167"/>
      <c r="E19" s="169" t="s">
        <v>254</v>
      </c>
    </row>
  </sheetData>
  <sheetProtection/>
  <mergeCells count="17">
    <mergeCell ref="A18:E18"/>
    <mergeCell ref="A7:E7"/>
    <mergeCell ref="A9:A10"/>
    <mergeCell ref="B9:B10"/>
    <mergeCell ref="C9:C16"/>
    <mergeCell ref="A11:A12"/>
    <mergeCell ref="B11:B12"/>
    <mergeCell ref="A13:A14"/>
    <mergeCell ref="B13:B14"/>
    <mergeCell ref="A15:A16"/>
    <mergeCell ref="B15:B16"/>
    <mergeCell ref="C1:D1"/>
    <mergeCell ref="A2:E2"/>
    <mergeCell ref="A3:E3"/>
    <mergeCell ref="A4:E4"/>
    <mergeCell ref="A5:E5"/>
    <mergeCell ref="A6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A6" sqref="A6:E6"/>
    </sheetView>
  </sheetViews>
  <sheetFormatPr defaultColWidth="9.140625" defaultRowHeight="15"/>
  <cols>
    <col min="2" max="2" width="30.140625" style="0" customWidth="1"/>
    <col min="3" max="3" width="26.140625" style="0" customWidth="1"/>
    <col min="4" max="4" width="18.8515625" style="0" customWidth="1"/>
    <col min="5" max="5" width="23.421875" style="0" customWidth="1"/>
  </cols>
  <sheetData>
    <row r="1" spans="1:5" ht="15">
      <c r="A1" s="66"/>
      <c r="B1" s="66"/>
      <c r="C1" s="476"/>
      <c r="D1" s="519"/>
      <c r="E1" s="171" t="s">
        <v>64</v>
      </c>
    </row>
    <row r="2" spans="1:5" ht="15">
      <c r="A2" s="480" t="s">
        <v>26</v>
      </c>
      <c r="B2" s="591"/>
      <c r="C2" s="591"/>
      <c r="D2" s="591"/>
      <c r="E2" s="591"/>
    </row>
    <row r="3" spans="1:5" ht="15">
      <c r="A3" s="544" t="s">
        <v>363</v>
      </c>
      <c r="B3" s="591"/>
      <c r="C3" s="591"/>
      <c r="D3" s="591"/>
      <c r="E3" s="591"/>
    </row>
    <row r="4" spans="1:5" ht="15">
      <c r="A4" s="545" t="s">
        <v>245</v>
      </c>
      <c r="B4" s="591"/>
      <c r="C4" s="591"/>
      <c r="D4" s="591"/>
      <c r="E4" s="591"/>
    </row>
    <row r="5" spans="1:5" ht="15">
      <c r="A5" s="536" t="s">
        <v>281</v>
      </c>
      <c r="B5" s="592"/>
      <c r="C5" s="592"/>
      <c r="D5" s="592"/>
      <c r="E5" s="592"/>
    </row>
    <row r="6" spans="1:5" ht="15">
      <c r="A6" s="534" t="s">
        <v>406</v>
      </c>
      <c r="B6" s="534"/>
      <c r="C6" s="534"/>
      <c r="D6" s="534"/>
      <c r="E6" s="534"/>
    </row>
    <row r="7" spans="1:5" ht="15">
      <c r="A7" s="546" t="s">
        <v>282</v>
      </c>
      <c r="B7" s="589"/>
      <c r="C7" s="589"/>
      <c r="D7" s="589"/>
      <c r="E7" s="589"/>
    </row>
    <row r="8" spans="1:5" ht="45">
      <c r="A8" s="168" t="s">
        <v>0</v>
      </c>
      <c r="B8" s="166" t="s">
        <v>70</v>
      </c>
      <c r="C8" s="166" t="s">
        <v>71</v>
      </c>
      <c r="D8" s="166" t="s">
        <v>72</v>
      </c>
      <c r="E8" s="166" t="s">
        <v>73</v>
      </c>
    </row>
    <row r="9" spans="1:5" ht="15">
      <c r="A9" s="587">
        <v>1</v>
      </c>
      <c r="B9" s="539" t="s">
        <v>399</v>
      </c>
      <c r="C9" s="539" t="s">
        <v>397</v>
      </c>
      <c r="D9" s="25"/>
      <c r="E9" s="25"/>
    </row>
    <row r="10" spans="1:5" ht="49.5" customHeight="1">
      <c r="A10" s="587"/>
      <c r="B10" s="590"/>
      <c r="C10" s="593"/>
      <c r="D10" s="25"/>
      <c r="E10" s="25"/>
    </row>
    <row r="11" spans="1:5" ht="15">
      <c r="A11" s="587">
        <v>2</v>
      </c>
      <c r="B11" s="539" t="s">
        <v>407</v>
      </c>
      <c r="C11" s="593"/>
      <c r="D11" s="25"/>
      <c r="E11" s="25"/>
    </row>
    <row r="12" spans="1:5" ht="21" customHeight="1">
      <c r="A12" s="587"/>
      <c r="B12" s="590"/>
      <c r="C12" s="593"/>
      <c r="D12" s="25"/>
      <c r="E12" s="25"/>
    </row>
    <row r="13" spans="1:5" ht="15">
      <c r="A13" s="587">
        <v>3</v>
      </c>
      <c r="B13" s="539" t="s">
        <v>408</v>
      </c>
      <c r="C13" s="593"/>
      <c r="D13" s="25"/>
      <c r="E13" s="25"/>
    </row>
    <row r="14" spans="1:5" ht="15">
      <c r="A14" s="587"/>
      <c r="B14" s="590"/>
      <c r="C14" s="593"/>
      <c r="D14" s="25"/>
      <c r="E14" s="25"/>
    </row>
    <row r="15" spans="1:5" ht="15">
      <c r="A15" s="588">
        <v>4</v>
      </c>
      <c r="B15" s="539" t="s">
        <v>400</v>
      </c>
      <c r="C15" s="593"/>
      <c r="D15" s="25"/>
      <c r="E15" s="25"/>
    </row>
    <row r="16" spans="1:5" ht="15">
      <c r="A16" s="588"/>
      <c r="B16" s="590"/>
      <c r="C16" s="590"/>
      <c r="D16" s="25"/>
      <c r="E16" s="25"/>
    </row>
    <row r="17" spans="1:5" ht="15">
      <c r="A17" s="167"/>
      <c r="B17" s="167"/>
      <c r="C17" s="167"/>
      <c r="D17" s="167"/>
      <c r="E17" s="167"/>
    </row>
    <row r="18" spans="1:5" ht="15">
      <c r="A18" s="522" t="s">
        <v>314</v>
      </c>
      <c r="B18" s="522"/>
      <c r="C18" s="522"/>
      <c r="D18" s="522"/>
      <c r="E18" s="522"/>
    </row>
    <row r="19" spans="1:5" ht="15">
      <c r="A19" s="167"/>
      <c r="B19" s="167"/>
      <c r="C19" s="170" t="s">
        <v>253</v>
      </c>
      <c r="D19" s="167"/>
      <c r="E19" s="169" t="s">
        <v>254</v>
      </c>
    </row>
    <row r="20" spans="1:5" ht="15">
      <c r="A20" s="167"/>
      <c r="B20" s="167"/>
      <c r="C20" s="167"/>
      <c r="D20" s="167"/>
      <c r="E20" s="167"/>
    </row>
  </sheetData>
  <sheetProtection/>
  <mergeCells count="17">
    <mergeCell ref="A18:E18"/>
    <mergeCell ref="A7:E7"/>
    <mergeCell ref="A9:A10"/>
    <mergeCell ref="B9:B10"/>
    <mergeCell ref="C9:C16"/>
    <mergeCell ref="A11:A12"/>
    <mergeCell ref="B11:B12"/>
    <mergeCell ref="A13:A14"/>
    <mergeCell ref="B13:B14"/>
    <mergeCell ref="A15:A16"/>
    <mergeCell ref="B15:B16"/>
    <mergeCell ref="C1:D1"/>
    <mergeCell ref="A2:E2"/>
    <mergeCell ref="A3:E3"/>
    <mergeCell ref="A4:E4"/>
    <mergeCell ref="A5:E5"/>
    <mergeCell ref="A6:E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A3" sqref="A3:E4"/>
    </sheetView>
  </sheetViews>
  <sheetFormatPr defaultColWidth="9.140625" defaultRowHeight="15"/>
  <cols>
    <col min="1" max="1" width="3.8515625" style="0" customWidth="1"/>
    <col min="2" max="2" width="40.00390625" style="0" customWidth="1"/>
    <col min="3" max="3" width="27.7109375" style="0" customWidth="1"/>
    <col min="4" max="4" width="16.8515625" style="0" customWidth="1"/>
    <col min="5" max="5" width="38.57421875" style="0" customWidth="1"/>
  </cols>
  <sheetData>
    <row r="1" spans="1:10" ht="15" customHeight="1">
      <c r="A1" s="543" t="s">
        <v>65</v>
      </c>
      <c r="B1" s="543"/>
      <c r="C1" s="543"/>
      <c r="D1" s="543"/>
      <c r="E1" s="543"/>
      <c r="F1" s="58"/>
      <c r="G1" s="58"/>
      <c r="H1" s="58"/>
      <c r="I1" s="58"/>
      <c r="J1" s="58"/>
    </row>
    <row r="2" spans="1:10" ht="36" customHeight="1">
      <c r="A2" s="496" t="s">
        <v>360</v>
      </c>
      <c r="B2" s="496"/>
      <c r="C2" s="496"/>
      <c r="D2" s="496"/>
      <c r="E2" s="496"/>
      <c r="F2" s="95"/>
      <c r="G2" s="95"/>
      <c r="H2" s="95"/>
      <c r="I2" s="95"/>
      <c r="J2" s="95"/>
    </row>
    <row r="3" spans="1:5" ht="15" customHeight="1">
      <c r="A3" s="480" t="s">
        <v>361</v>
      </c>
      <c r="B3" s="595"/>
      <c r="C3" s="595"/>
      <c r="D3" s="595"/>
      <c r="E3" s="595"/>
    </row>
    <row r="4" spans="1:5" ht="15" customHeight="1">
      <c r="A4" s="545" t="s">
        <v>245</v>
      </c>
      <c r="B4" s="595"/>
      <c r="C4" s="595"/>
      <c r="D4" s="595"/>
      <c r="E4" s="595"/>
    </row>
    <row r="5" spans="1:5" ht="15" customHeight="1">
      <c r="A5" s="536" t="s">
        <v>283</v>
      </c>
      <c r="B5" s="536"/>
      <c r="C5" s="536"/>
      <c r="D5" s="536"/>
      <c r="E5" s="536"/>
    </row>
    <row r="6" spans="1:5" ht="21.75" customHeight="1">
      <c r="A6" s="534" t="s">
        <v>357</v>
      </c>
      <c r="B6" s="534"/>
      <c r="C6" s="534"/>
      <c r="D6" s="534"/>
      <c r="E6" s="534"/>
    </row>
    <row r="7" spans="1:5" ht="16.5" customHeight="1">
      <c r="A7" s="134"/>
      <c r="B7" s="137"/>
      <c r="C7" s="594" t="s">
        <v>274</v>
      </c>
      <c r="D7" s="594"/>
      <c r="E7" s="137"/>
    </row>
    <row r="8" spans="1:5" ht="45">
      <c r="A8" s="133" t="s">
        <v>0</v>
      </c>
      <c r="B8" s="131" t="s">
        <v>77</v>
      </c>
      <c r="C8" s="131" t="s">
        <v>75</v>
      </c>
      <c r="D8" s="131" t="s">
        <v>76</v>
      </c>
      <c r="E8" s="131" t="s">
        <v>78</v>
      </c>
    </row>
    <row r="9" spans="1:5" ht="27.75" customHeight="1">
      <c r="A9" s="133">
        <v>1</v>
      </c>
      <c r="B9" s="513" t="s">
        <v>358</v>
      </c>
      <c r="C9" s="514"/>
      <c r="D9" s="514"/>
      <c r="E9" s="515"/>
    </row>
    <row r="10" spans="1:5" ht="15" customHeight="1">
      <c r="A10" s="130"/>
      <c r="B10" s="130"/>
      <c r="C10" s="130"/>
      <c r="D10" s="130"/>
      <c r="E10" s="130"/>
    </row>
    <row r="11" spans="1:5" ht="15">
      <c r="A11" s="522" t="s">
        <v>359</v>
      </c>
      <c r="B11" s="522"/>
      <c r="C11" s="522"/>
      <c r="D11" s="522"/>
      <c r="E11" s="522"/>
    </row>
    <row r="12" spans="1:5" ht="15">
      <c r="A12" s="1"/>
      <c r="B12" s="135" t="s">
        <v>285</v>
      </c>
      <c r="C12" s="132" t="s">
        <v>254</v>
      </c>
      <c r="D12" s="130"/>
      <c r="E12" s="1"/>
    </row>
    <row r="13" spans="1:5" ht="15">
      <c r="A13" s="130"/>
      <c r="B13" s="130"/>
      <c r="C13" s="130"/>
      <c r="D13" s="130"/>
      <c r="E13" s="130"/>
    </row>
  </sheetData>
  <sheetProtection/>
  <mergeCells count="9">
    <mergeCell ref="A11:E11"/>
    <mergeCell ref="A1:E1"/>
    <mergeCell ref="A2:E2"/>
    <mergeCell ref="A5:E5"/>
    <mergeCell ref="A6:E6"/>
    <mergeCell ref="C7:D7"/>
    <mergeCell ref="B9:E9"/>
    <mergeCell ref="A3:E3"/>
    <mergeCell ref="A4:E4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J17" sqref="J17"/>
    </sheetView>
  </sheetViews>
  <sheetFormatPr defaultColWidth="9.140625" defaultRowHeight="15"/>
  <cols>
    <col min="1" max="1" width="4.140625" style="0" customWidth="1"/>
    <col min="2" max="2" width="29.57421875" style="0" customWidth="1"/>
    <col min="3" max="3" width="13.8515625" style="0" customWidth="1"/>
    <col min="4" max="4" width="13.7109375" style="0" customWidth="1"/>
    <col min="5" max="5" width="10.140625" style="0" customWidth="1"/>
    <col min="6" max="6" width="10.421875" style="0" customWidth="1"/>
    <col min="8" max="8" width="8.57421875" style="0" customWidth="1"/>
    <col min="9" max="9" width="12.7109375" style="0" customWidth="1"/>
    <col min="10" max="10" width="11.140625" style="0" customWidth="1"/>
  </cols>
  <sheetData>
    <row r="1" spans="1:10" ht="21.75" customHeight="1">
      <c r="A1" s="235"/>
      <c r="B1" s="235"/>
      <c r="C1" s="455"/>
      <c r="D1" s="519"/>
      <c r="E1" s="596" t="s">
        <v>66</v>
      </c>
      <c r="F1" s="456"/>
      <c r="G1" s="456"/>
      <c r="H1" s="456"/>
      <c r="I1" s="456"/>
      <c r="J1" s="456"/>
    </row>
    <row r="2" spans="1:10" ht="15" customHeight="1">
      <c r="A2" s="559" t="s">
        <v>26</v>
      </c>
      <c r="B2" s="591"/>
      <c r="C2" s="591"/>
      <c r="D2" s="591"/>
      <c r="E2" s="591"/>
      <c r="F2" s="456"/>
      <c r="G2" s="456"/>
      <c r="H2" s="456"/>
      <c r="I2" s="456"/>
      <c r="J2" s="456"/>
    </row>
    <row r="3" spans="1:10" ht="15" customHeight="1">
      <c r="A3" s="597" t="s">
        <v>363</v>
      </c>
      <c r="B3" s="591"/>
      <c r="C3" s="591"/>
      <c r="D3" s="591"/>
      <c r="E3" s="591"/>
      <c r="F3" s="456"/>
      <c r="G3" s="456"/>
      <c r="H3" s="456"/>
      <c r="I3" s="456"/>
      <c r="J3" s="456"/>
    </row>
    <row r="4" spans="1:10" ht="15" customHeight="1">
      <c r="A4" s="598" t="s">
        <v>245</v>
      </c>
      <c r="B4" s="591"/>
      <c r="C4" s="591"/>
      <c r="D4" s="591"/>
      <c r="E4" s="591"/>
      <c r="F4" s="456"/>
      <c r="G4" s="456"/>
      <c r="H4" s="456"/>
      <c r="I4" s="456"/>
      <c r="J4" s="456"/>
    </row>
    <row r="5" spans="1:10" ht="27" customHeight="1">
      <c r="A5" s="599" t="s">
        <v>286</v>
      </c>
      <c r="B5" s="600"/>
      <c r="C5" s="600"/>
      <c r="D5" s="600"/>
      <c r="E5" s="600"/>
      <c r="F5" s="467"/>
      <c r="G5" s="467"/>
      <c r="H5" s="467"/>
      <c r="I5" s="467"/>
      <c r="J5" s="467"/>
    </row>
    <row r="6" spans="1:10" ht="15" customHeight="1">
      <c r="A6" s="601" t="s">
        <v>364</v>
      </c>
      <c r="B6" s="601"/>
      <c r="C6" s="601"/>
      <c r="D6" s="601"/>
      <c r="E6" s="601"/>
      <c r="F6" s="601"/>
      <c r="G6" s="601"/>
      <c r="H6" s="601"/>
      <c r="I6" s="601"/>
      <c r="J6" s="602"/>
    </row>
    <row r="7" spans="1:10" ht="15" customHeight="1">
      <c r="A7" s="236"/>
      <c r="B7" s="212"/>
      <c r="C7" s="603" t="s">
        <v>284</v>
      </c>
      <c r="D7" s="604"/>
      <c r="E7" s="604"/>
      <c r="F7" s="604"/>
      <c r="G7" s="604"/>
      <c r="H7" s="205"/>
      <c r="I7" s="205"/>
      <c r="J7" s="282"/>
    </row>
    <row r="8" spans="1:10" ht="30" customHeight="1">
      <c r="A8" s="605" t="s">
        <v>0</v>
      </c>
      <c r="B8" s="548" t="s">
        <v>77</v>
      </c>
      <c r="C8" s="548" t="s">
        <v>79</v>
      </c>
      <c r="D8" s="548"/>
      <c r="E8" s="548"/>
      <c r="F8" s="548"/>
      <c r="G8" s="548" t="s">
        <v>86</v>
      </c>
      <c r="H8" s="548"/>
      <c r="I8" s="548"/>
      <c r="J8" s="548"/>
    </row>
    <row r="9" spans="1:10" ht="28.5" customHeight="1">
      <c r="A9" s="606"/>
      <c r="B9" s="548"/>
      <c r="C9" s="217" t="s">
        <v>80</v>
      </c>
      <c r="D9" s="217" t="s">
        <v>88</v>
      </c>
      <c r="E9" s="217" t="s">
        <v>81</v>
      </c>
      <c r="F9" s="237" t="s">
        <v>82</v>
      </c>
      <c r="G9" s="237" t="s">
        <v>83</v>
      </c>
      <c r="H9" s="237" t="s">
        <v>84</v>
      </c>
      <c r="I9" s="237" t="s">
        <v>87</v>
      </c>
      <c r="J9" s="237" t="s">
        <v>85</v>
      </c>
    </row>
    <row r="10" spans="1:10" ht="45">
      <c r="A10" s="216">
        <v>1</v>
      </c>
      <c r="B10" s="217" t="s">
        <v>604</v>
      </c>
      <c r="C10" s="216" t="s">
        <v>671</v>
      </c>
      <c r="D10" s="216"/>
      <c r="E10" s="216"/>
      <c r="F10" s="216"/>
      <c r="G10" s="216"/>
      <c r="H10" s="216" t="s">
        <v>671</v>
      </c>
      <c r="I10" s="216" t="s">
        <v>671</v>
      </c>
      <c r="J10" s="216"/>
    </row>
    <row r="11" spans="1:10" ht="15" customHeight="1">
      <c r="A11" s="216">
        <v>2</v>
      </c>
      <c r="B11" s="216" t="s">
        <v>590</v>
      </c>
      <c r="C11" s="216" t="s">
        <v>671</v>
      </c>
      <c r="D11" s="216"/>
      <c r="E11" s="216"/>
      <c r="F11" s="216"/>
      <c r="G11" s="216"/>
      <c r="H11" s="216" t="s">
        <v>671</v>
      </c>
      <c r="I11" s="216" t="s">
        <v>671</v>
      </c>
      <c r="J11" s="216"/>
    </row>
    <row r="12" spans="1:10" ht="15" customHeight="1">
      <c r="A12" s="216">
        <v>3</v>
      </c>
      <c r="B12" s="217" t="s">
        <v>672</v>
      </c>
      <c r="C12" s="207"/>
      <c r="D12" s="216" t="s">
        <v>671</v>
      </c>
      <c r="E12" s="216"/>
      <c r="F12" s="216"/>
      <c r="G12" s="216"/>
      <c r="H12" s="216" t="s">
        <v>671</v>
      </c>
      <c r="I12" s="216" t="s">
        <v>671</v>
      </c>
      <c r="J12" s="216"/>
    </row>
    <row r="13" spans="1:10" ht="15" customHeight="1">
      <c r="A13" s="238">
        <v>4</v>
      </c>
      <c r="B13" s="217" t="s">
        <v>566</v>
      </c>
      <c r="C13" s="216" t="s">
        <v>671</v>
      </c>
      <c r="D13" s="216"/>
      <c r="E13" s="216"/>
      <c r="F13" s="216"/>
      <c r="G13" s="216"/>
      <c r="H13" s="216"/>
      <c r="I13" s="216"/>
      <c r="J13" s="216" t="s">
        <v>671</v>
      </c>
    </row>
    <row r="14" spans="1:10" ht="15" customHeight="1">
      <c r="A14" s="238">
        <v>5</v>
      </c>
      <c r="B14" s="217" t="s">
        <v>673</v>
      </c>
      <c r="C14" s="216"/>
      <c r="D14" s="216" t="s">
        <v>671</v>
      </c>
      <c r="E14" s="216"/>
      <c r="F14" s="216"/>
      <c r="G14" s="216"/>
      <c r="H14" s="216"/>
      <c r="I14" s="216"/>
      <c r="J14" s="216" t="s">
        <v>671</v>
      </c>
    </row>
    <row r="15" spans="1:10" ht="15">
      <c r="A15" s="607" t="s">
        <v>315</v>
      </c>
      <c r="B15" s="607"/>
      <c r="C15" s="607"/>
      <c r="D15" s="607"/>
      <c r="E15" s="607"/>
      <c r="F15" s="607"/>
      <c r="G15" s="607"/>
      <c r="H15" s="607"/>
      <c r="I15" s="607"/>
      <c r="J15" s="607"/>
    </row>
    <row r="16" spans="1:10" ht="15">
      <c r="A16" s="207"/>
      <c r="B16" s="490" t="s">
        <v>287</v>
      </c>
      <c r="C16" s="490"/>
      <c r="D16" s="207"/>
      <c r="E16" s="207"/>
      <c r="F16" s="208" t="s">
        <v>254</v>
      </c>
      <c r="G16" s="207"/>
      <c r="H16" s="207"/>
      <c r="I16" s="207"/>
      <c r="J16" s="207"/>
    </row>
    <row r="17" spans="1:10" ht="15">
      <c r="A17" s="207"/>
      <c r="B17" s="207"/>
      <c r="C17" s="207"/>
      <c r="D17" s="207"/>
      <c r="E17" s="207"/>
      <c r="F17" s="207"/>
      <c r="G17" s="207"/>
      <c r="H17" s="207"/>
      <c r="I17" s="207"/>
      <c r="J17" s="207"/>
    </row>
  </sheetData>
  <sheetProtection/>
  <mergeCells count="14">
    <mergeCell ref="A6:J6"/>
    <mergeCell ref="C7:G7"/>
    <mergeCell ref="G8:J8"/>
    <mergeCell ref="A8:A9"/>
    <mergeCell ref="A15:J15"/>
    <mergeCell ref="B16:C16"/>
    <mergeCell ref="B8:B9"/>
    <mergeCell ref="C8:F8"/>
    <mergeCell ref="E1:J1"/>
    <mergeCell ref="A2:J2"/>
    <mergeCell ref="A3:J3"/>
    <mergeCell ref="A4:J4"/>
    <mergeCell ref="A5:J5"/>
    <mergeCell ref="C1:D1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13"/>
  <sheetViews>
    <sheetView zoomScalePageLayoutView="0" workbookViewId="0" topLeftCell="A1">
      <selection activeCell="C10" sqref="C10"/>
    </sheetView>
  </sheetViews>
  <sheetFormatPr defaultColWidth="9.140625" defaultRowHeight="15"/>
  <cols>
    <col min="1" max="1" width="5.7109375" style="0" customWidth="1"/>
    <col min="2" max="2" width="12.00390625" style="0" customWidth="1"/>
    <col min="3" max="3" width="11.28125" style="0" customWidth="1"/>
    <col min="4" max="4" width="12.421875" style="0" customWidth="1"/>
    <col min="5" max="5" width="21.00390625" style="0" customWidth="1"/>
    <col min="6" max="6" width="20.00390625" style="0" customWidth="1"/>
    <col min="7" max="7" width="18.57421875" style="0" customWidth="1"/>
  </cols>
  <sheetData>
    <row r="1" spans="1:12" ht="15" customHeight="1">
      <c r="A1" s="596" t="s">
        <v>104</v>
      </c>
      <c r="B1" s="596"/>
      <c r="C1" s="596"/>
      <c r="D1" s="596"/>
      <c r="E1" s="596"/>
      <c r="F1" s="596"/>
      <c r="G1" s="596"/>
      <c r="H1" s="596"/>
      <c r="I1" s="596"/>
      <c r="J1" s="596"/>
      <c r="K1" s="83"/>
      <c r="L1" s="83"/>
    </row>
    <row r="2" spans="1:12" ht="33" customHeight="1">
      <c r="A2" s="496" t="s">
        <v>26</v>
      </c>
      <c r="B2" s="496"/>
      <c r="C2" s="496"/>
      <c r="D2" s="496"/>
      <c r="E2" s="496"/>
      <c r="F2" s="496"/>
      <c r="G2" s="496"/>
      <c r="H2" s="496"/>
      <c r="I2" s="496"/>
      <c r="J2" s="496"/>
      <c r="K2" s="111"/>
      <c r="L2" s="111"/>
    </row>
    <row r="3" spans="1:12" ht="15" customHeight="1">
      <c r="A3" s="544" t="s">
        <v>363</v>
      </c>
      <c r="B3" s="480"/>
      <c r="C3" s="480"/>
      <c r="D3" s="480"/>
      <c r="E3" s="480"/>
      <c r="F3" s="480"/>
      <c r="G3" s="480"/>
      <c r="H3" s="480"/>
      <c r="I3" s="480"/>
      <c r="J3" s="480"/>
      <c r="K3" s="95"/>
      <c r="L3" s="95"/>
    </row>
    <row r="4" spans="1:12" ht="15" customHeight="1">
      <c r="A4" s="609" t="s">
        <v>245</v>
      </c>
      <c r="B4" s="609"/>
      <c r="C4" s="609"/>
      <c r="D4" s="609"/>
      <c r="E4" s="609"/>
      <c r="F4" s="609"/>
      <c r="G4" s="609"/>
      <c r="H4" s="609"/>
      <c r="I4" s="609"/>
      <c r="J4" s="609"/>
      <c r="K4" s="113"/>
      <c r="L4" s="113"/>
    </row>
    <row r="5" spans="1:12" ht="15" customHeight="1">
      <c r="A5" s="536" t="s">
        <v>288</v>
      </c>
      <c r="B5" s="536"/>
      <c r="C5" s="536"/>
      <c r="D5" s="536"/>
      <c r="E5" s="536"/>
      <c r="F5" s="536"/>
      <c r="G5" s="536"/>
      <c r="H5" s="536"/>
      <c r="I5" s="536"/>
      <c r="J5" s="536"/>
      <c r="K5" s="536"/>
      <c r="L5" s="536"/>
    </row>
    <row r="6" spans="1:12" ht="15" customHeight="1">
      <c r="A6" s="534" t="s">
        <v>364</v>
      </c>
      <c r="B6" s="536"/>
      <c r="C6" s="536"/>
      <c r="D6" s="536"/>
      <c r="E6" s="536"/>
      <c r="F6" s="536"/>
      <c r="G6" s="536"/>
      <c r="H6" s="536"/>
      <c r="I6" s="536"/>
      <c r="J6" s="536"/>
      <c r="K6" s="103"/>
      <c r="L6" s="103"/>
    </row>
    <row r="7" spans="1:12" ht="15" customHeight="1">
      <c r="A7" s="546" t="s">
        <v>284</v>
      </c>
      <c r="B7" s="546"/>
      <c r="C7" s="546"/>
      <c r="D7" s="546"/>
      <c r="E7" s="546"/>
      <c r="F7" s="546"/>
      <c r="G7" s="546"/>
      <c r="H7" s="546"/>
      <c r="I7" s="546"/>
      <c r="J7" s="546"/>
      <c r="K7" s="115"/>
      <c r="L7" s="115"/>
    </row>
    <row r="8" spans="1:7" ht="15">
      <c r="A8" s="517" t="s">
        <v>0</v>
      </c>
      <c r="B8" s="488" t="s">
        <v>89</v>
      </c>
      <c r="C8" s="538" t="s">
        <v>95</v>
      </c>
      <c r="D8" s="610"/>
      <c r="E8" s="610"/>
      <c r="F8" s="610"/>
      <c r="G8" s="611"/>
    </row>
    <row r="9" spans="1:7" ht="48" customHeight="1">
      <c r="A9" s="518"/>
      <c r="B9" s="488"/>
      <c r="C9" s="70" t="s">
        <v>90</v>
      </c>
      <c r="D9" s="70" t="s">
        <v>91</v>
      </c>
      <c r="E9" s="70" t="s">
        <v>93</v>
      </c>
      <c r="F9" s="108" t="s">
        <v>92</v>
      </c>
      <c r="G9" s="108" t="s">
        <v>94</v>
      </c>
    </row>
    <row r="10" spans="1:7" ht="36.75" customHeight="1">
      <c r="A10" s="24">
        <v>1</v>
      </c>
      <c r="B10" s="24">
        <v>156</v>
      </c>
      <c r="C10" s="24">
        <v>17</v>
      </c>
      <c r="D10" s="24">
        <v>40</v>
      </c>
      <c r="E10" s="24">
        <v>52</v>
      </c>
      <c r="F10" s="24">
        <v>47</v>
      </c>
      <c r="G10" s="146" t="s">
        <v>365</v>
      </c>
    </row>
    <row r="12" spans="1:18" ht="15.75">
      <c r="A12" s="427" t="s">
        <v>290</v>
      </c>
      <c r="B12" s="427"/>
      <c r="C12" s="427"/>
      <c r="D12" s="427"/>
      <c r="E12" s="427"/>
      <c r="F12" s="427"/>
      <c r="G12" s="427"/>
      <c r="H12" s="427"/>
      <c r="I12" s="427"/>
      <c r="J12" s="427"/>
      <c r="K12" s="112"/>
      <c r="L12" s="112"/>
      <c r="M12" s="112"/>
      <c r="N12" s="112"/>
      <c r="O12" s="112"/>
      <c r="P12" s="112"/>
      <c r="Q12" s="112"/>
      <c r="R12" s="112"/>
    </row>
    <row r="13" spans="1:18" ht="15.75">
      <c r="A13" s="608" t="s">
        <v>289</v>
      </c>
      <c r="B13" s="608"/>
      <c r="C13" s="608"/>
      <c r="D13" s="608"/>
      <c r="E13" s="608"/>
      <c r="F13" s="608"/>
      <c r="G13" s="608"/>
      <c r="H13" s="608"/>
      <c r="I13" s="608"/>
      <c r="J13" s="608"/>
      <c r="K13" s="66"/>
      <c r="L13" s="66"/>
      <c r="M13" s="66"/>
      <c r="N13" s="66"/>
      <c r="O13" s="66"/>
      <c r="P13" s="66"/>
      <c r="Q13" s="66"/>
      <c r="R13" s="66"/>
    </row>
  </sheetData>
  <sheetProtection/>
  <mergeCells count="12">
    <mergeCell ref="A1:J1"/>
    <mergeCell ref="A2:J2"/>
    <mergeCell ref="A3:J3"/>
    <mergeCell ref="A5:L5"/>
    <mergeCell ref="A12:J12"/>
    <mergeCell ref="A13:J13"/>
    <mergeCell ref="A4:J4"/>
    <mergeCell ref="A6:J6"/>
    <mergeCell ref="A7:J7"/>
    <mergeCell ref="C8:G8"/>
    <mergeCell ref="A8:A9"/>
    <mergeCell ref="B8:B9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12"/>
  <sheetViews>
    <sheetView zoomScalePageLayoutView="0" workbookViewId="0" topLeftCell="A1">
      <selection activeCell="O9" sqref="O9"/>
    </sheetView>
  </sheetViews>
  <sheetFormatPr defaultColWidth="9.140625" defaultRowHeight="15"/>
  <cols>
    <col min="1" max="1" width="4.28125" style="0" customWidth="1"/>
    <col min="2" max="2" width="9.7109375" style="0" customWidth="1"/>
    <col min="3" max="3" width="11.00390625" style="0" customWidth="1"/>
    <col min="4" max="5" width="8.28125" style="0" customWidth="1"/>
    <col min="6" max="7" width="7.57421875" style="0" customWidth="1"/>
    <col min="8" max="8" width="9.8515625" style="0" customWidth="1"/>
    <col min="9" max="9" width="7.421875" style="0" customWidth="1"/>
    <col min="10" max="10" width="7.00390625" style="0" customWidth="1"/>
    <col min="11" max="11" width="6.28125" style="0" customWidth="1"/>
    <col min="12" max="12" width="5.8515625" style="0" customWidth="1"/>
    <col min="15" max="15" width="11.140625" style="0" customWidth="1"/>
  </cols>
  <sheetData>
    <row r="1" spans="1:16" ht="15" customHeight="1">
      <c r="A1" s="543" t="s">
        <v>103</v>
      </c>
      <c r="B1" s="543"/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  <c r="N1" s="543"/>
      <c r="O1" s="543"/>
      <c r="P1" s="58"/>
    </row>
    <row r="2" spans="1:16" ht="42" customHeight="1">
      <c r="A2" s="480" t="s">
        <v>409</v>
      </c>
      <c r="B2" s="480"/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95"/>
    </row>
    <row r="3" spans="1:16" ht="15" customHeight="1">
      <c r="A3" s="495" t="s">
        <v>363</v>
      </c>
      <c r="B3" s="496"/>
      <c r="C3" s="496"/>
      <c r="D3" s="496"/>
      <c r="E3" s="496"/>
      <c r="F3" s="496"/>
      <c r="G3" s="496"/>
      <c r="H3" s="496"/>
      <c r="I3" s="496"/>
      <c r="J3" s="496"/>
      <c r="K3" s="496"/>
      <c r="L3" s="496"/>
      <c r="M3" s="496"/>
      <c r="N3" s="496"/>
      <c r="O3" s="496"/>
      <c r="P3" s="496"/>
    </row>
    <row r="4" spans="1:16" ht="15" customHeight="1">
      <c r="A4" s="545" t="s">
        <v>245</v>
      </c>
      <c r="B4" s="545"/>
      <c r="C4" s="545"/>
      <c r="D4" s="545"/>
      <c r="E4" s="545"/>
      <c r="F4" s="545"/>
      <c r="G4" s="545"/>
      <c r="H4" s="545"/>
      <c r="I4" s="545"/>
      <c r="J4" s="545"/>
      <c r="K4" s="545"/>
      <c r="L4" s="545"/>
      <c r="M4" s="545"/>
      <c r="N4" s="545"/>
      <c r="O4" s="545"/>
      <c r="P4" s="545"/>
    </row>
    <row r="5" spans="1:16" ht="35.25" customHeight="1">
      <c r="A5" s="536" t="s">
        <v>410</v>
      </c>
      <c r="B5" s="536"/>
      <c r="C5" s="536"/>
      <c r="D5" s="536"/>
      <c r="E5" s="536"/>
      <c r="F5" s="536"/>
      <c r="G5" s="536"/>
      <c r="H5" s="536"/>
      <c r="I5" s="536"/>
      <c r="J5" s="536"/>
      <c r="K5" s="536"/>
      <c r="L5" s="536"/>
      <c r="M5" s="536"/>
      <c r="N5" s="536"/>
      <c r="O5" s="536"/>
      <c r="P5" s="536"/>
    </row>
    <row r="6" spans="1:16" s="87" customFormat="1" ht="15" customHeight="1">
      <c r="A6" s="546" t="s">
        <v>282</v>
      </c>
      <c r="B6" s="536"/>
      <c r="C6" s="536"/>
      <c r="D6" s="536"/>
      <c r="E6" s="536"/>
      <c r="F6" s="536"/>
      <c r="G6" s="536"/>
      <c r="H6" s="536"/>
      <c r="I6" s="536"/>
      <c r="J6" s="536"/>
      <c r="K6" s="536"/>
      <c r="L6" s="536"/>
      <c r="M6" s="536"/>
      <c r="N6" s="536"/>
      <c r="O6" s="536"/>
      <c r="P6" s="536"/>
    </row>
    <row r="7" spans="1:15" ht="27" customHeight="1">
      <c r="A7" s="512" t="s">
        <v>0</v>
      </c>
      <c r="B7" s="489" t="s">
        <v>89</v>
      </c>
      <c r="C7" s="489" t="s">
        <v>96</v>
      </c>
      <c r="D7" s="489" t="s">
        <v>98</v>
      </c>
      <c r="E7" s="489"/>
      <c r="F7" s="489"/>
      <c r="G7" s="489"/>
      <c r="H7" s="489"/>
      <c r="I7" s="489" t="s">
        <v>318</v>
      </c>
      <c r="J7" s="489"/>
      <c r="K7" s="489"/>
      <c r="L7" s="489"/>
      <c r="M7" s="489"/>
      <c r="N7" s="512" t="s">
        <v>317</v>
      </c>
      <c r="O7" s="488" t="s">
        <v>102</v>
      </c>
    </row>
    <row r="8" spans="1:15" ht="25.5">
      <c r="A8" s="512"/>
      <c r="B8" s="489"/>
      <c r="C8" s="489"/>
      <c r="D8" s="78" t="s">
        <v>90</v>
      </c>
      <c r="E8" s="78" t="s">
        <v>97</v>
      </c>
      <c r="F8" s="78" t="s">
        <v>100</v>
      </c>
      <c r="G8" s="116" t="s">
        <v>101</v>
      </c>
      <c r="H8" s="116" t="s">
        <v>99</v>
      </c>
      <c r="I8" s="78" t="s">
        <v>90</v>
      </c>
      <c r="J8" s="78" t="s">
        <v>97</v>
      </c>
      <c r="K8" s="78" t="s">
        <v>100</v>
      </c>
      <c r="L8" s="116" t="s">
        <v>101</v>
      </c>
      <c r="M8" s="116" t="s">
        <v>99</v>
      </c>
      <c r="N8" s="512"/>
      <c r="O8" s="488"/>
    </row>
    <row r="9" spans="1:15" ht="36" customHeight="1">
      <c r="A9" s="80">
        <v>1</v>
      </c>
      <c r="B9" s="99">
        <v>208</v>
      </c>
      <c r="C9" s="99">
        <v>208</v>
      </c>
      <c r="D9" s="99">
        <v>67</v>
      </c>
      <c r="E9" s="99">
        <v>72</v>
      </c>
      <c r="F9" s="99">
        <v>62</v>
      </c>
      <c r="G9" s="99">
        <v>3</v>
      </c>
      <c r="H9" s="99">
        <v>1</v>
      </c>
      <c r="I9" s="99">
        <v>92</v>
      </c>
      <c r="J9" s="99">
        <v>77</v>
      </c>
      <c r="K9" s="99">
        <v>35</v>
      </c>
      <c r="L9" s="174" t="s">
        <v>365</v>
      </c>
      <c r="M9" s="174" t="s">
        <v>365</v>
      </c>
      <c r="N9" s="99">
        <v>204</v>
      </c>
      <c r="O9" s="99">
        <v>12</v>
      </c>
    </row>
    <row r="11" spans="1:15" ht="15">
      <c r="A11" s="522" t="s">
        <v>316</v>
      </c>
      <c r="B11" s="547"/>
      <c r="C11" s="547"/>
      <c r="D11" s="547"/>
      <c r="E11" s="547"/>
      <c r="F11" s="547"/>
      <c r="G11" s="547"/>
      <c r="H11" s="547"/>
      <c r="I11" s="547"/>
      <c r="J11" s="547"/>
      <c r="K11" s="547"/>
      <c r="L11" s="547"/>
      <c r="M11" s="547"/>
      <c r="N11" s="547"/>
      <c r="O11" s="547"/>
    </row>
    <row r="12" spans="4:9" ht="15">
      <c r="D12" s="1" t="s">
        <v>253</v>
      </c>
      <c r="H12" s="542" t="s">
        <v>254</v>
      </c>
      <c r="I12" s="542"/>
    </row>
  </sheetData>
  <sheetProtection/>
  <mergeCells count="15">
    <mergeCell ref="A2:O2"/>
    <mergeCell ref="A1:O1"/>
    <mergeCell ref="A6:P6"/>
    <mergeCell ref="C7:C8"/>
    <mergeCell ref="I7:M7"/>
    <mergeCell ref="N7:N8"/>
    <mergeCell ref="O7:O8"/>
    <mergeCell ref="A3:P3"/>
    <mergeCell ref="A4:P4"/>
    <mergeCell ref="A7:A8"/>
    <mergeCell ref="B7:B8"/>
    <mergeCell ref="D7:H7"/>
    <mergeCell ref="A5:P5"/>
    <mergeCell ref="A11:O11"/>
    <mergeCell ref="H12:I12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6"/>
  <sheetViews>
    <sheetView zoomScalePageLayoutView="0" workbookViewId="0" topLeftCell="A1">
      <selection activeCell="B8" sqref="B8:B13"/>
    </sheetView>
  </sheetViews>
  <sheetFormatPr defaultColWidth="9.140625" defaultRowHeight="15"/>
  <cols>
    <col min="1" max="1" width="4.00390625" style="0" customWidth="1"/>
    <col min="2" max="2" width="11.421875" style="0" customWidth="1"/>
    <col min="3" max="3" width="11.140625" style="0" customWidth="1"/>
    <col min="4" max="4" width="7.421875" style="0" customWidth="1"/>
    <col min="5" max="5" width="6.57421875" style="0" customWidth="1"/>
    <col min="6" max="6" width="7.28125" style="0" customWidth="1"/>
    <col min="7" max="7" width="6.7109375" style="0" customWidth="1"/>
    <col min="9" max="9" width="5.7109375" style="0" customWidth="1"/>
    <col min="10" max="10" width="6.421875" style="0" customWidth="1"/>
    <col min="11" max="11" width="7.00390625" style="0" customWidth="1"/>
    <col min="12" max="12" width="8.421875" style="0" customWidth="1"/>
    <col min="13" max="13" width="6.28125" style="0" customWidth="1"/>
    <col min="14" max="14" width="7.421875" style="0" customWidth="1"/>
    <col min="16" max="16" width="7.140625" style="0" customWidth="1"/>
    <col min="17" max="17" width="6.421875" style="0" customWidth="1"/>
    <col min="18" max="18" width="6.140625" style="0" customWidth="1"/>
    <col min="19" max="19" width="5.57421875" style="0" customWidth="1"/>
  </cols>
  <sheetData>
    <row r="1" spans="1:19" ht="15">
      <c r="A1" s="455" t="s">
        <v>21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  <c r="N1" s="456"/>
      <c r="O1" s="456"/>
      <c r="P1" s="456"/>
      <c r="Q1" s="456"/>
      <c r="R1" s="456"/>
      <c r="S1" s="456"/>
    </row>
    <row r="2" spans="1:19" ht="15" customHeight="1">
      <c r="A2" s="457" t="s">
        <v>16</v>
      </c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458"/>
      <c r="P2" s="456"/>
      <c r="Q2" s="456"/>
      <c r="R2" s="456"/>
      <c r="S2" s="456"/>
    </row>
    <row r="3" spans="1:19" ht="18" customHeight="1">
      <c r="A3" s="457" t="s">
        <v>390</v>
      </c>
      <c r="B3" s="456"/>
      <c r="C3" s="456"/>
      <c r="D3" s="456"/>
      <c r="E3" s="456"/>
      <c r="F3" s="456"/>
      <c r="G3" s="456"/>
      <c r="H3" s="456"/>
      <c r="I3" s="456"/>
      <c r="J3" s="456"/>
      <c r="K3" s="456"/>
      <c r="L3" s="456"/>
      <c r="M3" s="456"/>
      <c r="N3" s="456"/>
      <c r="O3" s="456"/>
      <c r="P3" s="456"/>
      <c r="Q3" s="456"/>
      <c r="R3" s="456"/>
      <c r="S3" s="456"/>
    </row>
    <row r="4" spans="1:19" ht="21.75" customHeight="1">
      <c r="A4" s="465" t="s">
        <v>375</v>
      </c>
      <c r="B4" s="466"/>
      <c r="C4" s="466"/>
      <c r="D4" s="466"/>
      <c r="E4" s="466"/>
      <c r="F4" s="466"/>
      <c r="G4" s="466"/>
      <c r="H4" s="466"/>
      <c r="I4" s="466"/>
      <c r="J4" s="466"/>
      <c r="K4" s="466"/>
      <c r="L4" s="466"/>
      <c r="M4" s="466"/>
      <c r="N4" s="466"/>
      <c r="O4" s="466"/>
      <c r="P4" s="467"/>
      <c r="Q4" s="467"/>
      <c r="R4" s="467"/>
      <c r="S4" s="467"/>
    </row>
    <row r="5" spans="1:19" ht="18.75" customHeight="1">
      <c r="A5" s="468" t="s">
        <v>0</v>
      </c>
      <c r="B5" s="471" t="s">
        <v>376</v>
      </c>
      <c r="C5" s="471" t="s">
        <v>377</v>
      </c>
      <c r="D5" s="472" t="s">
        <v>378</v>
      </c>
      <c r="E5" s="473"/>
      <c r="F5" s="473"/>
      <c r="G5" s="473"/>
      <c r="H5" s="473"/>
      <c r="I5" s="473"/>
      <c r="J5" s="473"/>
      <c r="K5" s="473"/>
      <c r="L5" s="473"/>
      <c r="M5" s="473"/>
      <c r="N5" s="473"/>
      <c r="O5" s="473"/>
      <c r="P5" s="473"/>
      <c r="Q5" s="473"/>
      <c r="R5" s="473"/>
      <c r="S5" s="474"/>
    </row>
    <row r="6" spans="1:19" ht="18.75" customHeight="1">
      <c r="A6" s="469"/>
      <c r="B6" s="471"/>
      <c r="C6" s="471"/>
      <c r="D6" s="454" t="s">
        <v>379</v>
      </c>
      <c r="E6" s="454"/>
      <c r="F6" s="454"/>
      <c r="G6" s="454"/>
      <c r="H6" s="454" t="s">
        <v>380</v>
      </c>
      <c r="I6" s="454"/>
      <c r="J6" s="454"/>
      <c r="K6" s="454"/>
      <c r="L6" s="454" t="s">
        <v>381</v>
      </c>
      <c r="M6" s="454"/>
      <c r="N6" s="454"/>
      <c r="O6" s="454"/>
      <c r="P6" s="454" t="s">
        <v>382</v>
      </c>
      <c r="Q6" s="454"/>
      <c r="R6" s="454"/>
      <c r="S6" s="454"/>
    </row>
    <row r="7" spans="1:19" ht="15" customHeight="1">
      <c r="A7" s="470"/>
      <c r="B7" s="471"/>
      <c r="C7" s="471"/>
      <c r="D7" s="148" t="s">
        <v>18</v>
      </c>
      <c r="E7" s="148" t="s">
        <v>19</v>
      </c>
      <c r="F7" s="148" t="s">
        <v>20</v>
      </c>
      <c r="G7" s="150" t="s">
        <v>17</v>
      </c>
      <c r="H7" s="148" t="s">
        <v>18</v>
      </c>
      <c r="I7" s="148" t="s">
        <v>19</v>
      </c>
      <c r="J7" s="148" t="s">
        <v>20</v>
      </c>
      <c r="K7" s="150" t="s">
        <v>17</v>
      </c>
      <c r="L7" s="148" t="s">
        <v>18</v>
      </c>
      <c r="M7" s="148" t="s">
        <v>19</v>
      </c>
      <c r="N7" s="148" t="s">
        <v>20</v>
      </c>
      <c r="O7" s="150" t="s">
        <v>17</v>
      </c>
      <c r="P7" s="148" t="s">
        <v>18</v>
      </c>
      <c r="Q7" s="148" t="s">
        <v>19</v>
      </c>
      <c r="R7" s="148" t="s">
        <v>20</v>
      </c>
      <c r="S7" s="150" t="s">
        <v>17</v>
      </c>
    </row>
    <row r="8" spans="1:19" ht="39.75" customHeight="1">
      <c r="A8" s="460">
        <v>1</v>
      </c>
      <c r="B8" s="462" t="s">
        <v>383</v>
      </c>
      <c r="C8" s="155" t="s">
        <v>384</v>
      </c>
      <c r="D8" s="149">
        <v>90</v>
      </c>
      <c r="E8" s="149">
        <v>145</v>
      </c>
      <c r="F8" s="149">
        <v>309</v>
      </c>
      <c r="G8" s="153">
        <v>544</v>
      </c>
      <c r="H8" s="152">
        <v>26</v>
      </c>
      <c r="I8" s="152">
        <v>89</v>
      </c>
      <c r="J8" s="152">
        <v>166</v>
      </c>
      <c r="K8" s="153">
        <v>281</v>
      </c>
      <c r="L8" s="152">
        <v>15</v>
      </c>
      <c r="M8" s="152">
        <v>46</v>
      </c>
      <c r="N8" s="152">
        <v>133</v>
      </c>
      <c r="O8" s="153">
        <v>194</v>
      </c>
      <c r="P8" s="152">
        <v>8</v>
      </c>
      <c r="Q8" s="152">
        <v>14</v>
      </c>
      <c r="R8" s="152">
        <v>72</v>
      </c>
      <c r="S8" s="153">
        <v>94</v>
      </c>
    </row>
    <row r="9" spans="1:19" ht="32.25" customHeight="1">
      <c r="A9" s="461"/>
      <c r="B9" s="463"/>
      <c r="C9" s="155" t="s">
        <v>385</v>
      </c>
      <c r="D9" s="149">
        <v>70</v>
      </c>
      <c r="E9" s="149">
        <v>36</v>
      </c>
      <c r="F9" s="149">
        <v>212</v>
      </c>
      <c r="G9" s="151">
        <v>318</v>
      </c>
      <c r="H9" s="149">
        <v>28</v>
      </c>
      <c r="I9" s="149">
        <v>40</v>
      </c>
      <c r="J9" s="149">
        <v>154</v>
      </c>
      <c r="K9" s="151">
        <v>222</v>
      </c>
      <c r="L9" s="149">
        <v>7</v>
      </c>
      <c r="M9" s="149">
        <v>19</v>
      </c>
      <c r="N9" s="149">
        <v>84</v>
      </c>
      <c r="O9" s="151">
        <v>110</v>
      </c>
      <c r="P9" s="149"/>
      <c r="Q9" s="149">
        <v>4</v>
      </c>
      <c r="R9" s="149">
        <v>19</v>
      </c>
      <c r="S9" s="151">
        <v>23</v>
      </c>
    </row>
    <row r="10" spans="1:19" ht="34.5" customHeight="1">
      <c r="A10" s="461"/>
      <c r="B10" s="463"/>
      <c r="C10" s="155" t="s">
        <v>386</v>
      </c>
      <c r="D10" s="149">
        <v>12</v>
      </c>
      <c r="E10" s="149"/>
      <c r="F10" s="149"/>
      <c r="G10" s="153">
        <v>12</v>
      </c>
      <c r="H10" s="152">
        <v>11</v>
      </c>
      <c r="I10" s="152"/>
      <c r="J10" s="152"/>
      <c r="K10" s="153">
        <v>11</v>
      </c>
      <c r="L10" s="152"/>
      <c r="M10" s="152"/>
      <c r="N10" s="152"/>
      <c r="O10" s="153"/>
      <c r="P10" s="152"/>
      <c r="Q10" s="152"/>
      <c r="R10" s="152"/>
      <c r="S10" s="153"/>
    </row>
    <row r="11" spans="1:19" ht="36" customHeight="1">
      <c r="A11" s="461"/>
      <c r="B11" s="463"/>
      <c r="C11" s="156" t="s">
        <v>387</v>
      </c>
      <c r="D11" s="149">
        <v>16</v>
      </c>
      <c r="E11" s="149">
        <v>8</v>
      </c>
      <c r="F11" s="149"/>
      <c r="G11" s="151">
        <v>24</v>
      </c>
      <c r="H11" s="149">
        <v>5</v>
      </c>
      <c r="I11" s="149">
        <v>9</v>
      </c>
      <c r="J11" s="149"/>
      <c r="K11" s="151">
        <v>14</v>
      </c>
      <c r="L11" s="149"/>
      <c r="M11" s="149">
        <v>9</v>
      </c>
      <c r="N11" s="149"/>
      <c r="O11" s="151">
        <v>9</v>
      </c>
      <c r="P11" s="152"/>
      <c r="Q11" s="152"/>
      <c r="R11" s="152"/>
      <c r="S11" s="153"/>
    </row>
    <row r="12" spans="1:19" ht="34.5" customHeight="1">
      <c r="A12" s="461"/>
      <c r="B12" s="463"/>
      <c r="C12" s="156" t="s">
        <v>388</v>
      </c>
      <c r="D12" s="149"/>
      <c r="E12" s="149"/>
      <c r="F12" s="149">
        <v>41</v>
      </c>
      <c r="G12" s="151">
        <v>41</v>
      </c>
      <c r="H12" s="149"/>
      <c r="I12" s="149"/>
      <c r="J12" s="149">
        <v>38</v>
      </c>
      <c r="K12" s="151">
        <v>38</v>
      </c>
      <c r="L12" s="149"/>
      <c r="M12" s="149"/>
      <c r="N12" s="149">
        <v>15</v>
      </c>
      <c r="O12" s="151">
        <v>15</v>
      </c>
      <c r="P12" s="149"/>
      <c r="Q12" s="149"/>
      <c r="R12" s="149">
        <v>3</v>
      </c>
      <c r="S12" s="151">
        <v>3</v>
      </c>
    </row>
    <row r="13" spans="1:19" ht="33.75" customHeight="1">
      <c r="A13" s="461"/>
      <c r="B13" s="464"/>
      <c r="C13" s="154" t="s">
        <v>17</v>
      </c>
      <c r="D13" s="151">
        <v>188</v>
      </c>
      <c r="E13" s="151">
        <v>189</v>
      </c>
      <c r="F13" s="151">
        <v>562</v>
      </c>
      <c r="G13" s="153">
        <v>939</v>
      </c>
      <c r="H13" s="153">
        <v>70</v>
      </c>
      <c r="I13" s="153">
        <v>138</v>
      </c>
      <c r="J13" s="153">
        <v>358</v>
      </c>
      <c r="K13" s="153">
        <v>566</v>
      </c>
      <c r="L13" s="153">
        <v>22</v>
      </c>
      <c r="M13" s="153">
        <v>74</v>
      </c>
      <c r="N13" s="153">
        <v>232</v>
      </c>
      <c r="O13" s="153">
        <v>328</v>
      </c>
      <c r="P13" s="153">
        <v>8</v>
      </c>
      <c r="Q13" s="153">
        <v>18</v>
      </c>
      <c r="R13" s="153">
        <v>94</v>
      </c>
      <c r="S13" s="153">
        <v>120</v>
      </c>
    </row>
    <row r="14" spans="1:19" ht="15">
      <c r="A14" s="147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</row>
    <row r="15" spans="1:19" ht="15">
      <c r="A15" s="459" t="s">
        <v>389</v>
      </c>
      <c r="B15" s="459"/>
      <c r="C15" s="459"/>
      <c r="D15" s="459"/>
      <c r="E15" s="459"/>
      <c r="F15" s="459"/>
      <c r="G15" s="459"/>
      <c r="H15" s="459"/>
      <c r="I15" s="459"/>
      <c r="J15" s="459"/>
      <c r="K15" s="459"/>
      <c r="L15" s="147"/>
      <c r="M15" s="147"/>
      <c r="N15" s="147"/>
      <c r="O15" s="147"/>
      <c r="P15" s="147"/>
      <c r="Q15" s="147"/>
      <c r="R15" s="147"/>
      <c r="S15" s="147"/>
    </row>
    <row r="16" spans="1:19" ht="15">
      <c r="A16" s="147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</row>
  </sheetData>
  <sheetProtection/>
  <mergeCells count="15">
    <mergeCell ref="B5:B7"/>
    <mergeCell ref="C5:C7"/>
    <mergeCell ref="D5:S5"/>
    <mergeCell ref="D6:G6"/>
    <mergeCell ref="H6:K6"/>
    <mergeCell ref="L6:O6"/>
    <mergeCell ref="P6:S6"/>
    <mergeCell ref="A1:S1"/>
    <mergeCell ref="A2:S2"/>
    <mergeCell ref="A3:S3"/>
    <mergeCell ref="A15:K15"/>
    <mergeCell ref="A8:A13"/>
    <mergeCell ref="B8:B13"/>
    <mergeCell ref="A4:S4"/>
    <mergeCell ref="A5:A7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C18" sqref="C18"/>
    </sheetView>
  </sheetViews>
  <sheetFormatPr defaultColWidth="9.140625" defaultRowHeight="15"/>
  <cols>
    <col min="1" max="1" width="4.00390625" style="0" customWidth="1"/>
    <col min="2" max="2" width="22.57421875" style="0" customWidth="1"/>
    <col min="3" max="3" width="24.7109375" style="0" customWidth="1"/>
    <col min="4" max="4" width="26.8515625" style="0" customWidth="1"/>
    <col min="5" max="5" width="27.8515625" style="0" customWidth="1"/>
  </cols>
  <sheetData>
    <row r="1" spans="1:12" ht="21.75" customHeight="1">
      <c r="A1" s="200"/>
      <c r="B1" s="200"/>
      <c r="C1" s="200"/>
      <c r="D1" s="200"/>
      <c r="E1" s="200"/>
      <c r="F1" s="200"/>
      <c r="G1" s="200" t="s">
        <v>106</v>
      </c>
      <c r="H1" s="200"/>
      <c r="I1" s="58"/>
      <c r="J1" s="58"/>
      <c r="K1" s="58"/>
      <c r="L1" s="58"/>
    </row>
    <row r="2" spans="1:12" ht="15" customHeight="1">
      <c r="A2" s="200"/>
      <c r="B2" s="200"/>
      <c r="C2" s="200"/>
      <c r="D2" s="201" t="s">
        <v>497</v>
      </c>
      <c r="E2" s="201"/>
      <c r="F2" s="201"/>
      <c r="G2" s="200"/>
      <c r="H2" s="200"/>
      <c r="I2" s="95"/>
      <c r="J2" s="95"/>
      <c r="K2" s="95"/>
      <c r="L2" s="95"/>
    </row>
    <row r="3" spans="1:12" ht="15" customHeight="1">
      <c r="A3" s="200"/>
      <c r="B3" s="1"/>
      <c r="C3" s="1"/>
      <c r="D3" s="201" t="s">
        <v>498</v>
      </c>
      <c r="E3" s="201"/>
      <c r="F3" s="201"/>
      <c r="G3" s="200"/>
      <c r="H3" s="200"/>
      <c r="I3" s="111"/>
      <c r="J3" s="111"/>
      <c r="K3" s="111"/>
      <c r="L3" s="111"/>
    </row>
    <row r="4" spans="1:12" ht="15" customHeight="1">
      <c r="A4" s="200"/>
      <c r="B4" s="200"/>
      <c r="C4" s="199" t="s">
        <v>487</v>
      </c>
      <c r="D4" s="1"/>
      <c r="E4" s="1"/>
      <c r="F4" s="1"/>
      <c r="G4" s="200"/>
      <c r="H4" s="200"/>
      <c r="I4" s="106"/>
      <c r="J4" s="106"/>
      <c r="K4" s="106"/>
      <c r="L4" s="106"/>
    </row>
    <row r="5" spans="1:12" ht="37.5" customHeight="1">
      <c r="A5" s="200"/>
      <c r="B5" s="200"/>
      <c r="C5" s="200"/>
      <c r="D5" s="200"/>
      <c r="E5" s="200"/>
      <c r="F5" s="200"/>
      <c r="G5" s="200"/>
      <c r="H5" s="200"/>
      <c r="I5" s="103"/>
      <c r="J5" s="103"/>
      <c r="K5" s="103"/>
      <c r="L5" s="103"/>
    </row>
    <row r="6" spans="1:12" ht="12" customHeight="1">
      <c r="A6" s="200"/>
      <c r="B6" s="199" t="s">
        <v>499</v>
      </c>
      <c r="C6" s="200"/>
      <c r="D6" s="200"/>
      <c r="E6" s="200"/>
      <c r="F6" s="200"/>
      <c r="G6" s="200"/>
      <c r="H6" s="200"/>
      <c r="I6" s="114"/>
      <c r="J6" s="114"/>
      <c r="K6" s="114"/>
      <c r="L6" s="114"/>
    </row>
    <row r="7" spans="1:8" ht="31.5" customHeight="1">
      <c r="A7" s="200"/>
      <c r="B7" s="200"/>
      <c r="C7" s="199" t="s">
        <v>489</v>
      </c>
      <c r="D7" s="199"/>
      <c r="E7" s="199"/>
      <c r="F7" s="199"/>
      <c r="G7" s="200"/>
      <c r="H7" s="200"/>
    </row>
    <row r="8" spans="1:8" ht="15">
      <c r="A8" s="200"/>
      <c r="B8" s="199"/>
      <c r="C8" s="199"/>
      <c r="D8" s="199"/>
      <c r="E8" s="199"/>
      <c r="F8" s="200"/>
      <c r="G8" s="200"/>
      <c r="H8" s="200"/>
    </row>
    <row r="9" spans="1:8" ht="30">
      <c r="A9" s="200"/>
      <c r="B9" s="119" t="s">
        <v>0</v>
      </c>
      <c r="C9" s="119" t="s">
        <v>105</v>
      </c>
      <c r="D9" s="119" t="s">
        <v>500</v>
      </c>
      <c r="E9" s="119" t="s">
        <v>501</v>
      </c>
      <c r="F9" s="119" t="s">
        <v>110</v>
      </c>
      <c r="G9" s="200"/>
      <c r="H9" s="200"/>
    </row>
    <row r="10" spans="1:8" ht="29.25" customHeight="1">
      <c r="A10" s="200"/>
      <c r="B10" s="119">
        <v>1</v>
      </c>
      <c r="C10" s="119">
        <v>19</v>
      </c>
      <c r="D10" s="119">
        <v>19</v>
      </c>
      <c r="E10" s="119">
        <v>0</v>
      </c>
      <c r="F10" s="119">
        <v>0</v>
      </c>
      <c r="G10" s="200"/>
      <c r="H10" s="200"/>
    </row>
    <row r="11" spans="1:8" ht="15">
      <c r="A11" s="200"/>
      <c r="B11" s="200"/>
      <c r="C11" s="200"/>
      <c r="D11" s="200"/>
      <c r="E11" s="200"/>
      <c r="F11" s="200"/>
      <c r="G11" s="200"/>
      <c r="H11" s="200"/>
    </row>
    <row r="12" spans="1:8" ht="15">
      <c r="A12" s="200"/>
      <c r="B12" s="200"/>
      <c r="C12" s="200"/>
      <c r="D12" s="200"/>
      <c r="E12" s="200"/>
      <c r="F12" s="200"/>
      <c r="G12" s="200"/>
      <c r="H12" s="200"/>
    </row>
    <row r="13" spans="1:8" ht="15">
      <c r="A13" s="200"/>
      <c r="B13" s="200"/>
      <c r="C13" s="200"/>
      <c r="D13" s="200"/>
      <c r="E13" s="200"/>
      <c r="F13" s="200"/>
      <c r="G13" s="200"/>
      <c r="H13" s="200"/>
    </row>
    <row r="14" spans="1:8" ht="15">
      <c r="A14" s="200"/>
      <c r="B14" s="200"/>
      <c r="C14" s="200"/>
      <c r="D14" s="200"/>
      <c r="E14" s="200"/>
      <c r="F14" s="200"/>
      <c r="G14" s="200"/>
      <c r="H14" s="200"/>
    </row>
    <row r="15" spans="1:8" ht="15">
      <c r="A15" s="200"/>
      <c r="B15" s="200" t="s">
        <v>485</v>
      </c>
      <c r="C15" s="200"/>
      <c r="D15" s="200"/>
      <c r="E15" s="200" t="s">
        <v>413</v>
      </c>
      <c r="F15" s="200"/>
      <c r="G15" s="200"/>
      <c r="H15" s="200"/>
    </row>
    <row r="16" spans="1:8" ht="15">
      <c r="A16" s="200"/>
      <c r="B16" s="200"/>
      <c r="C16" s="200"/>
      <c r="D16" s="200"/>
      <c r="E16" s="200"/>
      <c r="F16" s="200"/>
      <c r="G16" s="200"/>
      <c r="H16" s="200"/>
    </row>
  </sheetData>
  <sheetProtection/>
  <printOptions/>
  <pageMargins left="0.7086614173228346" right="0.7086614173228346" top="0.7480314960629921" bottom="0.7480314960629921" header="0.31496062992125984" footer="0.31496062992125984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K17" sqref="K17"/>
    </sheetView>
  </sheetViews>
  <sheetFormatPr defaultColWidth="9.140625" defaultRowHeight="15"/>
  <cols>
    <col min="1" max="1" width="4.421875" style="0" customWidth="1"/>
    <col min="2" max="2" width="9.28125" style="0" customWidth="1"/>
    <col min="3" max="3" width="12.57421875" style="0" customWidth="1"/>
    <col min="4" max="4" width="14.140625" style="0" customWidth="1"/>
    <col min="5" max="6" width="15.421875" style="0" customWidth="1"/>
    <col min="7" max="8" width="16.140625" style="0" customWidth="1"/>
    <col min="9" max="9" width="19.28125" style="0" customWidth="1"/>
  </cols>
  <sheetData>
    <row r="1" spans="1:9" ht="15" customHeight="1">
      <c r="A1" s="189"/>
      <c r="B1" s="189"/>
      <c r="C1" s="189"/>
      <c r="D1" s="189"/>
      <c r="E1" s="189"/>
      <c r="F1" s="189"/>
      <c r="G1" s="189"/>
      <c r="H1" s="189"/>
      <c r="I1" s="189" t="s">
        <v>109</v>
      </c>
    </row>
    <row r="2" spans="1:9" ht="27" customHeight="1">
      <c r="A2" s="189"/>
      <c r="B2" s="189"/>
      <c r="C2" s="1"/>
      <c r="D2" s="480" t="s">
        <v>16</v>
      </c>
      <c r="E2" s="591"/>
      <c r="F2" s="591"/>
      <c r="G2" s="591"/>
      <c r="H2" s="591"/>
      <c r="I2" s="591"/>
    </row>
    <row r="3" spans="1:9" ht="15" customHeight="1">
      <c r="A3" s="189"/>
      <c r="B3" s="189"/>
      <c r="C3" s="1"/>
      <c r="D3" s="591"/>
      <c r="E3" s="591"/>
      <c r="F3" s="591"/>
      <c r="G3" s="591"/>
      <c r="H3" s="591"/>
      <c r="I3" s="591"/>
    </row>
    <row r="4" spans="1:9" ht="15" customHeight="1">
      <c r="A4" s="189"/>
      <c r="B4" s="189"/>
      <c r="C4" s="1"/>
      <c r="D4" s="1"/>
      <c r="E4" s="189"/>
      <c r="F4" s="199" t="s">
        <v>487</v>
      </c>
      <c r="G4" s="1"/>
      <c r="H4" s="1"/>
      <c r="I4" s="1"/>
    </row>
    <row r="5" spans="1:9" ht="30" customHeight="1">
      <c r="A5" s="189"/>
      <c r="B5" s="189"/>
      <c r="C5" s="1"/>
      <c r="D5" s="1"/>
      <c r="E5" s="1"/>
      <c r="F5" s="1"/>
      <c r="G5" s="1"/>
      <c r="H5" s="1"/>
      <c r="I5" s="1"/>
    </row>
    <row r="6" spans="1:9" s="87" customFormat="1" ht="11.25" customHeight="1">
      <c r="A6" s="189"/>
      <c r="B6" s="189"/>
      <c r="C6" s="189"/>
      <c r="D6" s="199" t="s">
        <v>488</v>
      </c>
      <c r="E6" s="1"/>
      <c r="F6" s="1"/>
      <c r="G6" s="1"/>
      <c r="H6" s="1"/>
      <c r="I6" s="1"/>
    </row>
    <row r="7" spans="1:9" ht="15" customHeight="1">
      <c r="A7" s="189"/>
      <c r="B7" s="189"/>
      <c r="C7" s="1"/>
      <c r="D7" s="1"/>
      <c r="E7" s="1"/>
      <c r="F7" s="1"/>
      <c r="G7" s="1"/>
      <c r="H7" s="1"/>
      <c r="I7" s="1"/>
    </row>
    <row r="8" spans="1:9" ht="24" customHeight="1">
      <c r="A8" s="189"/>
      <c r="B8" s="189"/>
      <c r="C8" s="189"/>
      <c r="D8" s="189"/>
      <c r="E8" s="199" t="s">
        <v>489</v>
      </c>
      <c r="F8" s="199"/>
      <c r="G8" s="199"/>
      <c r="H8" s="199"/>
      <c r="I8" s="199"/>
    </row>
    <row r="9" spans="1:9" ht="24" customHeight="1">
      <c r="A9" s="189"/>
      <c r="B9" s="189"/>
      <c r="C9" s="189"/>
      <c r="D9" s="189"/>
      <c r="E9" s="199"/>
      <c r="F9" s="199"/>
      <c r="G9" s="199"/>
      <c r="H9" s="199"/>
      <c r="I9" s="199"/>
    </row>
    <row r="10" spans="1:9" ht="15">
      <c r="A10" s="189"/>
      <c r="B10" s="189"/>
      <c r="C10" s="189"/>
      <c r="D10" s="189"/>
      <c r="E10" s="199"/>
      <c r="F10" s="199"/>
      <c r="G10" s="199"/>
      <c r="H10" s="199"/>
      <c r="I10" s="199"/>
    </row>
    <row r="11" spans="1:13" ht="15">
      <c r="A11" s="512" t="s">
        <v>490</v>
      </c>
      <c r="B11" s="512"/>
      <c r="C11" s="512"/>
      <c r="D11" s="587"/>
      <c r="E11" s="512"/>
      <c r="F11" s="512"/>
      <c r="G11" s="512"/>
      <c r="H11" s="512"/>
      <c r="I11" s="488" t="s">
        <v>491</v>
      </c>
      <c r="J11" s="81"/>
      <c r="K11" s="81"/>
      <c r="L11" s="81"/>
      <c r="M11" s="81"/>
    </row>
    <row r="12" spans="1:9" ht="45">
      <c r="A12" s="191" t="s">
        <v>0</v>
      </c>
      <c r="B12" s="191" t="s">
        <v>17</v>
      </c>
      <c r="C12" s="190" t="s">
        <v>492</v>
      </c>
      <c r="D12" s="190" t="s">
        <v>493</v>
      </c>
      <c r="E12" s="190" t="s">
        <v>494</v>
      </c>
      <c r="F12" s="190" t="s">
        <v>107</v>
      </c>
      <c r="G12" s="190" t="s">
        <v>108</v>
      </c>
      <c r="H12" s="190" t="s">
        <v>495</v>
      </c>
      <c r="I12" s="488"/>
    </row>
    <row r="13" spans="1:9" ht="27.75" customHeight="1">
      <c r="A13" s="192">
        <v>1</v>
      </c>
      <c r="B13" s="192">
        <v>204</v>
      </c>
      <c r="C13" s="192">
        <v>202</v>
      </c>
      <c r="D13" s="192">
        <v>150</v>
      </c>
      <c r="E13" s="192">
        <v>0</v>
      </c>
      <c r="F13" s="192">
        <v>0</v>
      </c>
      <c r="G13" s="192">
        <v>0</v>
      </c>
      <c r="H13" s="192">
        <v>0</v>
      </c>
      <c r="I13" s="192">
        <v>2</v>
      </c>
    </row>
    <row r="14" spans="1:9" ht="15">
      <c r="A14" s="189"/>
      <c r="B14" s="189"/>
      <c r="C14" s="189"/>
      <c r="D14" s="189"/>
      <c r="E14" s="189"/>
      <c r="F14" s="189"/>
      <c r="G14" s="189"/>
      <c r="H14" s="189"/>
      <c r="I14" s="189"/>
    </row>
    <row r="15" spans="1:9" ht="15">
      <c r="A15" s="189"/>
      <c r="B15" s="189"/>
      <c r="C15" s="189"/>
      <c r="D15" s="189"/>
      <c r="E15" s="189"/>
      <c r="F15" s="189"/>
      <c r="G15" s="189"/>
      <c r="H15" s="189"/>
      <c r="I15" s="189"/>
    </row>
    <row r="16" spans="1:9" ht="15">
      <c r="A16" s="189"/>
      <c r="B16" s="189"/>
      <c r="C16" s="189"/>
      <c r="D16" s="189"/>
      <c r="E16" s="189"/>
      <c r="F16" s="189"/>
      <c r="G16" s="189"/>
      <c r="H16" s="189"/>
      <c r="I16" s="189"/>
    </row>
    <row r="17" spans="1:9" ht="15">
      <c r="A17" s="189"/>
      <c r="B17" s="189"/>
      <c r="C17" s="189"/>
      <c r="D17" s="189"/>
      <c r="E17" s="189"/>
      <c r="F17" s="189"/>
      <c r="G17" s="189"/>
      <c r="H17" s="189"/>
      <c r="I17" s="189"/>
    </row>
    <row r="18" spans="1:9" ht="15">
      <c r="A18" s="189"/>
      <c r="B18" s="189"/>
      <c r="C18" s="189" t="s">
        <v>496</v>
      </c>
      <c r="D18" s="189"/>
      <c r="E18" s="189"/>
      <c r="F18" s="189"/>
      <c r="G18" s="189" t="s">
        <v>413</v>
      </c>
      <c r="H18" s="189"/>
      <c r="I18" s="189"/>
    </row>
    <row r="19" spans="1:9" ht="15">
      <c r="A19" s="189"/>
      <c r="B19" s="189"/>
      <c r="C19" s="189"/>
      <c r="D19" s="189"/>
      <c r="E19" s="189"/>
      <c r="F19" s="189"/>
      <c r="G19" s="189"/>
      <c r="H19" s="189"/>
      <c r="I19" s="189"/>
    </row>
  </sheetData>
  <sheetProtection/>
  <mergeCells count="3">
    <mergeCell ref="A11:H11"/>
    <mergeCell ref="I11:I12"/>
    <mergeCell ref="D2:I3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87"/>
  <sheetViews>
    <sheetView zoomScalePageLayoutView="0" workbookViewId="0" topLeftCell="A82">
      <selection activeCell="M15" sqref="M15"/>
    </sheetView>
  </sheetViews>
  <sheetFormatPr defaultColWidth="9.140625" defaultRowHeight="15"/>
  <cols>
    <col min="1" max="1" width="4.8515625" style="0" customWidth="1"/>
    <col min="2" max="2" width="14.421875" style="0" customWidth="1"/>
    <col min="3" max="3" width="12.57421875" style="0" customWidth="1"/>
    <col min="4" max="4" width="17.140625" style="0" customWidth="1"/>
    <col min="5" max="5" width="10.28125" style="0" customWidth="1"/>
    <col min="6" max="6" width="11.140625" style="0" customWidth="1"/>
    <col min="7" max="7" width="14.57421875" style="0" customWidth="1"/>
    <col min="8" max="8" width="13.28125" style="0" customWidth="1"/>
    <col min="9" max="9" width="9.00390625" style="0" customWidth="1"/>
    <col min="10" max="10" width="11.57421875" style="0" customWidth="1"/>
  </cols>
  <sheetData>
    <row r="1" spans="1:11" ht="15" customHeight="1">
      <c r="A1" s="596" t="s">
        <v>122</v>
      </c>
      <c r="B1" s="596"/>
      <c r="C1" s="596"/>
      <c r="D1" s="596"/>
      <c r="E1" s="596"/>
      <c r="F1" s="596"/>
      <c r="G1" s="596"/>
      <c r="H1" s="596"/>
      <c r="I1" s="596"/>
      <c r="J1" s="596"/>
      <c r="K1" s="202"/>
    </row>
    <row r="2" spans="1:11" ht="31.5" customHeight="1">
      <c r="A2" s="613" t="s">
        <v>26</v>
      </c>
      <c r="B2" s="613"/>
      <c r="C2" s="613"/>
      <c r="D2" s="613"/>
      <c r="E2" s="613"/>
      <c r="F2" s="613"/>
      <c r="G2" s="613"/>
      <c r="H2" s="613"/>
      <c r="I2" s="613"/>
      <c r="J2" s="613"/>
      <c r="K2" s="202"/>
    </row>
    <row r="3" spans="1:11" ht="15" customHeight="1">
      <c r="A3" s="559" t="s">
        <v>363</v>
      </c>
      <c r="B3" s="520"/>
      <c r="C3" s="520"/>
      <c r="D3" s="520"/>
      <c r="E3" s="520"/>
      <c r="F3" s="520"/>
      <c r="G3" s="456"/>
      <c r="H3" s="456"/>
      <c r="I3" s="456"/>
      <c r="J3" s="456"/>
      <c r="K3" s="207"/>
    </row>
    <row r="4" spans="1:11" ht="15" customHeight="1">
      <c r="A4" s="598" t="s">
        <v>245</v>
      </c>
      <c r="B4" s="520"/>
      <c r="C4" s="520"/>
      <c r="D4" s="520"/>
      <c r="E4" s="520"/>
      <c r="F4" s="520"/>
      <c r="G4" s="456"/>
      <c r="H4" s="456"/>
      <c r="I4" s="456"/>
      <c r="J4" s="456"/>
      <c r="K4" s="207"/>
    </row>
    <row r="5" spans="1:11" ht="31.5" customHeight="1">
      <c r="A5" s="563" t="s">
        <v>674</v>
      </c>
      <c r="B5" s="563"/>
      <c r="C5" s="563"/>
      <c r="D5" s="563"/>
      <c r="E5" s="563"/>
      <c r="F5" s="563"/>
      <c r="G5" s="563"/>
      <c r="H5" s="563"/>
      <c r="I5" s="563"/>
      <c r="J5" s="563"/>
      <c r="K5" s="202"/>
    </row>
    <row r="6" spans="1:11" ht="16.5" customHeight="1">
      <c r="A6" s="614" t="s">
        <v>274</v>
      </c>
      <c r="B6" s="614"/>
      <c r="C6" s="614"/>
      <c r="D6" s="614"/>
      <c r="E6" s="614"/>
      <c r="F6" s="614"/>
      <c r="G6" s="614"/>
      <c r="H6" s="614"/>
      <c r="I6" s="614"/>
      <c r="J6" s="614"/>
      <c r="K6" s="614"/>
    </row>
    <row r="7" spans="1:11" ht="18.75" customHeight="1">
      <c r="A7" s="612" t="s">
        <v>0</v>
      </c>
      <c r="B7" s="612" t="s">
        <v>111</v>
      </c>
      <c r="C7" s="612" t="s">
        <v>117</v>
      </c>
      <c r="D7" s="612" t="s">
        <v>120</v>
      </c>
      <c r="E7" s="612" t="s">
        <v>112</v>
      </c>
      <c r="F7" s="612" t="s">
        <v>113</v>
      </c>
      <c r="G7" s="612" t="s">
        <v>121</v>
      </c>
      <c r="H7" s="612" t="s">
        <v>114</v>
      </c>
      <c r="I7" s="612" t="s">
        <v>115</v>
      </c>
      <c r="J7" s="612"/>
      <c r="K7" s="615" t="s">
        <v>118</v>
      </c>
    </row>
    <row r="8" spans="1:11" ht="29.25" customHeight="1">
      <c r="A8" s="612"/>
      <c r="B8" s="612"/>
      <c r="C8" s="612"/>
      <c r="D8" s="612"/>
      <c r="E8" s="612"/>
      <c r="F8" s="612"/>
      <c r="G8" s="612"/>
      <c r="H8" s="612"/>
      <c r="I8" s="84" t="s">
        <v>116</v>
      </c>
      <c r="J8" s="84" t="s">
        <v>119</v>
      </c>
      <c r="K8" s="616"/>
    </row>
    <row r="9" spans="1:11" ht="24">
      <c r="A9" s="216">
        <v>1</v>
      </c>
      <c r="B9" s="239" t="s">
        <v>619</v>
      </c>
      <c r="C9" s="234" t="s">
        <v>675</v>
      </c>
      <c r="D9" s="240" t="s">
        <v>503</v>
      </c>
      <c r="E9" s="234" t="s">
        <v>676</v>
      </c>
      <c r="F9" s="234" t="s">
        <v>675</v>
      </c>
      <c r="G9" s="234" t="s">
        <v>677</v>
      </c>
      <c r="H9" s="234" t="s">
        <v>678</v>
      </c>
      <c r="I9" s="234">
        <v>20</v>
      </c>
      <c r="J9" s="234">
        <v>20</v>
      </c>
      <c r="K9" s="241">
        <v>1</v>
      </c>
    </row>
    <row r="10" spans="1:11" ht="45">
      <c r="A10" s="216">
        <v>2</v>
      </c>
      <c r="B10" s="239" t="s">
        <v>621</v>
      </c>
      <c r="C10" s="234" t="s">
        <v>675</v>
      </c>
      <c r="D10" s="240" t="s">
        <v>508</v>
      </c>
      <c r="E10" s="234" t="s">
        <v>365</v>
      </c>
      <c r="F10" s="234" t="s">
        <v>365</v>
      </c>
      <c r="G10" s="234" t="s">
        <v>677</v>
      </c>
      <c r="H10" s="233" t="s">
        <v>679</v>
      </c>
      <c r="I10" s="234">
        <v>45</v>
      </c>
      <c r="J10" s="234">
        <v>31</v>
      </c>
      <c r="K10" s="241">
        <v>3</v>
      </c>
    </row>
    <row r="11" spans="1:11" ht="45">
      <c r="A11" s="216">
        <v>3</v>
      </c>
      <c r="B11" s="239" t="s">
        <v>622</v>
      </c>
      <c r="C11" s="234" t="s">
        <v>680</v>
      </c>
      <c r="D11" s="240" t="s">
        <v>510</v>
      </c>
      <c r="E11" s="234" t="s">
        <v>681</v>
      </c>
      <c r="F11" s="234" t="s">
        <v>85</v>
      </c>
      <c r="G11" s="234" t="s">
        <v>677</v>
      </c>
      <c r="H11" s="233" t="s">
        <v>679</v>
      </c>
      <c r="I11" s="234">
        <v>35</v>
      </c>
      <c r="J11" s="234">
        <v>35</v>
      </c>
      <c r="K11" s="241">
        <v>0</v>
      </c>
    </row>
    <row r="12" spans="1:11" ht="24">
      <c r="A12" s="216">
        <v>4</v>
      </c>
      <c r="B12" s="239" t="s">
        <v>623</v>
      </c>
      <c r="C12" s="234" t="s">
        <v>87</v>
      </c>
      <c r="D12" s="240" t="s">
        <v>512</v>
      </c>
      <c r="E12" s="234" t="s">
        <v>682</v>
      </c>
      <c r="F12" s="234" t="s">
        <v>675</v>
      </c>
      <c r="G12" s="234" t="s">
        <v>677</v>
      </c>
      <c r="H12" s="149" t="s">
        <v>683</v>
      </c>
      <c r="I12" s="204">
        <v>21</v>
      </c>
      <c r="J12" s="204">
        <v>11</v>
      </c>
      <c r="K12" s="204">
        <v>2</v>
      </c>
    </row>
    <row r="13" spans="1:11" ht="24">
      <c r="A13" s="216">
        <v>5</v>
      </c>
      <c r="B13" s="234" t="s">
        <v>624</v>
      </c>
      <c r="C13" s="234" t="s">
        <v>675</v>
      </c>
      <c r="D13" s="240" t="s">
        <v>515</v>
      </c>
      <c r="E13" s="234" t="s">
        <v>684</v>
      </c>
      <c r="F13" s="234" t="s">
        <v>675</v>
      </c>
      <c r="G13" s="234" t="s">
        <v>677</v>
      </c>
      <c r="H13" s="234"/>
      <c r="I13" s="234">
        <v>20</v>
      </c>
      <c r="J13" s="234">
        <v>20</v>
      </c>
      <c r="K13" s="241">
        <v>3</v>
      </c>
    </row>
    <row r="14" spans="1:11" ht="45">
      <c r="A14" s="216">
        <v>6</v>
      </c>
      <c r="B14" s="234" t="s">
        <v>625</v>
      </c>
      <c r="C14" s="234" t="s">
        <v>675</v>
      </c>
      <c r="D14" s="240" t="s">
        <v>517</v>
      </c>
      <c r="E14" s="234" t="s">
        <v>681</v>
      </c>
      <c r="F14" s="234" t="s">
        <v>675</v>
      </c>
      <c r="G14" s="234" t="s">
        <v>677</v>
      </c>
      <c r="H14" s="233" t="s">
        <v>679</v>
      </c>
      <c r="I14" s="234">
        <v>35</v>
      </c>
      <c r="J14" s="234">
        <v>35</v>
      </c>
      <c r="K14" s="241">
        <v>2</v>
      </c>
    </row>
    <row r="15" spans="1:11" ht="45">
      <c r="A15" s="216">
        <v>7</v>
      </c>
      <c r="B15" s="234" t="s">
        <v>626</v>
      </c>
      <c r="C15" s="234" t="s">
        <v>85</v>
      </c>
      <c r="D15" s="240" t="s">
        <v>519</v>
      </c>
      <c r="E15" s="234" t="s">
        <v>685</v>
      </c>
      <c r="F15" s="234" t="s">
        <v>85</v>
      </c>
      <c r="G15" s="234" t="s">
        <v>677</v>
      </c>
      <c r="H15" s="233" t="s">
        <v>679</v>
      </c>
      <c r="I15" s="234">
        <v>46</v>
      </c>
      <c r="J15" s="234">
        <v>25</v>
      </c>
      <c r="K15" s="241">
        <v>2</v>
      </c>
    </row>
    <row r="16" spans="1:11" ht="15">
      <c r="A16" s="216">
        <v>8</v>
      </c>
      <c r="B16" s="234" t="s">
        <v>627</v>
      </c>
      <c r="C16" s="234" t="s">
        <v>675</v>
      </c>
      <c r="D16" s="240" t="s">
        <v>521</v>
      </c>
      <c r="E16" s="234" t="s">
        <v>686</v>
      </c>
      <c r="F16" s="234" t="s">
        <v>675</v>
      </c>
      <c r="G16" s="234" t="s">
        <v>677</v>
      </c>
      <c r="H16" s="234"/>
      <c r="I16" s="234"/>
      <c r="J16" s="234"/>
      <c r="K16" s="241"/>
    </row>
    <row r="17" spans="1:11" ht="45">
      <c r="A17" s="216">
        <v>9</v>
      </c>
      <c r="B17" s="234" t="s">
        <v>626</v>
      </c>
      <c r="C17" s="234" t="s">
        <v>85</v>
      </c>
      <c r="D17" s="240" t="s">
        <v>523</v>
      </c>
      <c r="E17" s="234" t="s">
        <v>687</v>
      </c>
      <c r="F17" s="234" t="s">
        <v>85</v>
      </c>
      <c r="G17" s="234" t="s">
        <v>677</v>
      </c>
      <c r="H17" s="233" t="s">
        <v>679</v>
      </c>
      <c r="I17" s="234">
        <v>46</v>
      </c>
      <c r="J17" s="234">
        <v>25</v>
      </c>
      <c r="K17" s="241">
        <v>2</v>
      </c>
    </row>
    <row r="18" spans="1:11" ht="15">
      <c r="A18" s="216">
        <v>10</v>
      </c>
      <c r="B18" s="234" t="s">
        <v>628</v>
      </c>
      <c r="C18" s="234" t="s">
        <v>675</v>
      </c>
      <c r="D18" s="240" t="s">
        <v>524</v>
      </c>
      <c r="E18" s="234" t="s">
        <v>688</v>
      </c>
      <c r="F18" s="234" t="s">
        <v>675</v>
      </c>
      <c r="G18" s="234" t="s">
        <v>677</v>
      </c>
      <c r="H18" s="234"/>
      <c r="I18" s="234"/>
      <c r="J18" s="234"/>
      <c r="K18" s="241"/>
    </row>
    <row r="19" spans="1:11" ht="45">
      <c r="A19" s="216">
        <v>11</v>
      </c>
      <c r="B19" s="234" t="s">
        <v>621</v>
      </c>
      <c r="C19" s="234" t="s">
        <v>675</v>
      </c>
      <c r="D19" s="240" t="s">
        <v>526</v>
      </c>
      <c r="E19" s="234" t="s">
        <v>365</v>
      </c>
      <c r="F19" s="234" t="s">
        <v>365</v>
      </c>
      <c r="G19" s="234" t="s">
        <v>677</v>
      </c>
      <c r="H19" s="233" t="s">
        <v>679</v>
      </c>
      <c r="I19" s="234">
        <v>45</v>
      </c>
      <c r="J19" s="234">
        <v>31</v>
      </c>
      <c r="K19" s="241">
        <v>3</v>
      </c>
    </row>
    <row r="20" spans="1:11" ht="45">
      <c r="A20" s="216">
        <v>12</v>
      </c>
      <c r="B20" s="234" t="s">
        <v>625</v>
      </c>
      <c r="C20" s="234" t="s">
        <v>675</v>
      </c>
      <c r="D20" s="240" t="s">
        <v>527</v>
      </c>
      <c r="E20" s="234" t="s">
        <v>681</v>
      </c>
      <c r="F20" s="234" t="s">
        <v>675</v>
      </c>
      <c r="G20" s="234" t="s">
        <v>677</v>
      </c>
      <c r="H20" s="233" t="s">
        <v>679</v>
      </c>
      <c r="I20" s="234">
        <v>35</v>
      </c>
      <c r="J20" s="234">
        <v>35</v>
      </c>
      <c r="K20" s="241">
        <v>2</v>
      </c>
    </row>
    <row r="21" spans="1:11" ht="45">
      <c r="A21" s="216">
        <v>13</v>
      </c>
      <c r="B21" s="234" t="s">
        <v>625</v>
      </c>
      <c r="C21" s="234" t="s">
        <v>675</v>
      </c>
      <c r="D21" s="240" t="s">
        <v>528</v>
      </c>
      <c r="E21" s="234" t="s">
        <v>681</v>
      </c>
      <c r="F21" s="234" t="s">
        <v>675</v>
      </c>
      <c r="G21" s="234" t="s">
        <v>677</v>
      </c>
      <c r="H21" s="233" t="s">
        <v>679</v>
      </c>
      <c r="I21" s="234">
        <v>35</v>
      </c>
      <c r="J21" s="234">
        <v>35</v>
      </c>
      <c r="K21" s="241">
        <v>2</v>
      </c>
    </row>
    <row r="22" spans="1:11" ht="45">
      <c r="A22" s="216">
        <v>14</v>
      </c>
      <c r="B22" s="234" t="s">
        <v>621</v>
      </c>
      <c r="C22" s="234" t="s">
        <v>675</v>
      </c>
      <c r="D22" s="240" t="s">
        <v>529</v>
      </c>
      <c r="E22" s="234" t="s">
        <v>365</v>
      </c>
      <c r="F22" s="234" t="s">
        <v>365</v>
      </c>
      <c r="G22" s="234" t="s">
        <v>677</v>
      </c>
      <c r="H22" s="233" t="s">
        <v>679</v>
      </c>
      <c r="I22" s="234">
        <v>45</v>
      </c>
      <c r="J22" s="234">
        <v>31</v>
      </c>
      <c r="K22" s="241">
        <v>3</v>
      </c>
    </row>
    <row r="23" spans="1:11" ht="30">
      <c r="A23" s="216">
        <v>15</v>
      </c>
      <c r="B23" s="234" t="s">
        <v>629</v>
      </c>
      <c r="C23" s="234" t="s">
        <v>85</v>
      </c>
      <c r="D23" s="240" t="s">
        <v>530</v>
      </c>
      <c r="E23" s="234" t="s">
        <v>689</v>
      </c>
      <c r="F23" s="234" t="s">
        <v>85</v>
      </c>
      <c r="G23" s="234" t="s">
        <v>677</v>
      </c>
      <c r="H23" s="233" t="s">
        <v>690</v>
      </c>
      <c r="I23" s="234">
        <v>40</v>
      </c>
      <c r="J23" s="234">
        <v>40</v>
      </c>
      <c r="K23" s="241">
        <v>7</v>
      </c>
    </row>
    <row r="24" spans="1:11" ht="15">
      <c r="A24" s="216">
        <v>16</v>
      </c>
      <c r="B24" s="234" t="s">
        <v>691</v>
      </c>
      <c r="C24" s="234" t="s">
        <v>692</v>
      </c>
      <c r="D24" s="240" t="s">
        <v>532</v>
      </c>
      <c r="E24" s="234" t="s">
        <v>693</v>
      </c>
      <c r="F24" s="234" t="s">
        <v>365</v>
      </c>
      <c r="G24" s="234" t="s">
        <v>677</v>
      </c>
      <c r="H24" s="234"/>
      <c r="I24" s="234"/>
      <c r="J24" s="234"/>
      <c r="K24" s="241"/>
    </row>
    <row r="25" spans="1:11" ht="15">
      <c r="A25" s="216">
        <v>17</v>
      </c>
      <c r="B25" s="234" t="s">
        <v>631</v>
      </c>
      <c r="C25" s="234" t="s">
        <v>694</v>
      </c>
      <c r="D25" s="240" t="s">
        <v>534</v>
      </c>
      <c r="E25" s="234" t="s">
        <v>695</v>
      </c>
      <c r="F25" s="234" t="s">
        <v>85</v>
      </c>
      <c r="G25" s="234" t="s">
        <v>677</v>
      </c>
      <c r="H25" s="234"/>
      <c r="I25" s="234">
        <v>36</v>
      </c>
      <c r="J25" s="234">
        <v>26</v>
      </c>
      <c r="K25" s="234">
        <v>20</v>
      </c>
    </row>
    <row r="26" spans="1:11" ht="36">
      <c r="A26" s="216">
        <v>18</v>
      </c>
      <c r="B26" s="234" t="s">
        <v>632</v>
      </c>
      <c r="C26" s="234" t="s">
        <v>85</v>
      </c>
      <c r="D26" s="240" t="s">
        <v>536</v>
      </c>
      <c r="E26" s="234" t="s">
        <v>695</v>
      </c>
      <c r="F26" s="234" t="s">
        <v>85</v>
      </c>
      <c r="G26" s="234" t="s">
        <v>677</v>
      </c>
      <c r="H26" s="234"/>
      <c r="I26" s="234">
        <v>51</v>
      </c>
      <c r="J26" s="234">
        <v>40</v>
      </c>
      <c r="K26" s="241">
        <v>4</v>
      </c>
    </row>
    <row r="27" spans="1:11" ht="15">
      <c r="A27" s="216">
        <v>19</v>
      </c>
      <c r="B27" s="234" t="s">
        <v>633</v>
      </c>
      <c r="C27" s="234" t="s">
        <v>85</v>
      </c>
      <c r="D27" s="240" t="s">
        <v>538</v>
      </c>
      <c r="E27" s="234" t="s">
        <v>696</v>
      </c>
      <c r="F27" s="234" t="s">
        <v>85</v>
      </c>
      <c r="G27" s="234" t="s">
        <v>677</v>
      </c>
      <c r="H27" s="234"/>
      <c r="I27" s="234">
        <v>43</v>
      </c>
      <c r="J27" s="234">
        <v>13</v>
      </c>
      <c r="K27" s="241">
        <v>2</v>
      </c>
    </row>
    <row r="28" spans="1:11" ht="24">
      <c r="A28" s="216">
        <v>20</v>
      </c>
      <c r="B28" s="234" t="s">
        <v>631</v>
      </c>
      <c r="C28" s="234" t="s">
        <v>694</v>
      </c>
      <c r="D28" s="240" t="s">
        <v>540</v>
      </c>
      <c r="E28" s="234" t="s">
        <v>695</v>
      </c>
      <c r="F28" s="234" t="s">
        <v>85</v>
      </c>
      <c r="G28" s="234" t="s">
        <v>677</v>
      </c>
      <c r="H28" s="234"/>
      <c r="I28" s="234">
        <v>36</v>
      </c>
      <c r="J28" s="234">
        <v>26</v>
      </c>
      <c r="K28" s="234">
        <v>20</v>
      </c>
    </row>
    <row r="29" spans="1:11" ht="24">
      <c r="A29" s="216">
        <v>21</v>
      </c>
      <c r="B29" s="234" t="s">
        <v>634</v>
      </c>
      <c r="C29" s="234" t="s">
        <v>87</v>
      </c>
      <c r="D29" s="240" t="s">
        <v>541</v>
      </c>
      <c r="E29" s="234" t="s">
        <v>676</v>
      </c>
      <c r="F29" s="234" t="s">
        <v>675</v>
      </c>
      <c r="G29" s="234" t="s">
        <v>677</v>
      </c>
      <c r="H29" s="234"/>
      <c r="I29" s="234">
        <v>46</v>
      </c>
      <c r="J29" s="234">
        <v>26</v>
      </c>
      <c r="K29" s="241">
        <v>1</v>
      </c>
    </row>
    <row r="30" spans="1:11" ht="36">
      <c r="A30" s="216">
        <v>22</v>
      </c>
      <c r="B30" s="234" t="s">
        <v>697</v>
      </c>
      <c r="C30" s="234" t="s">
        <v>85</v>
      </c>
      <c r="D30" s="240" t="s">
        <v>542</v>
      </c>
      <c r="E30" s="234" t="s">
        <v>693</v>
      </c>
      <c r="F30" s="234" t="s">
        <v>675</v>
      </c>
      <c r="G30" s="234" t="s">
        <v>677</v>
      </c>
      <c r="H30" s="234"/>
      <c r="I30" s="234">
        <v>24</v>
      </c>
      <c r="J30" s="234">
        <v>20</v>
      </c>
      <c r="K30" s="241">
        <v>12</v>
      </c>
    </row>
    <row r="31" spans="1:11" ht="24">
      <c r="A31" s="216">
        <v>23</v>
      </c>
      <c r="B31" s="234" t="s">
        <v>635</v>
      </c>
      <c r="C31" s="234" t="s">
        <v>675</v>
      </c>
      <c r="D31" s="240" t="s">
        <v>543</v>
      </c>
      <c r="E31" s="234" t="s">
        <v>676</v>
      </c>
      <c r="F31" s="234" t="s">
        <v>675</v>
      </c>
      <c r="G31" s="234" t="s">
        <v>677</v>
      </c>
      <c r="H31" s="242" t="s">
        <v>698</v>
      </c>
      <c r="I31" s="243">
        <v>22</v>
      </c>
      <c r="J31" s="243">
        <v>22</v>
      </c>
      <c r="K31" s="243">
        <v>1</v>
      </c>
    </row>
    <row r="32" spans="1:11" ht="24">
      <c r="A32" s="216">
        <v>24</v>
      </c>
      <c r="B32" s="234" t="s">
        <v>635</v>
      </c>
      <c r="C32" s="234" t="s">
        <v>675</v>
      </c>
      <c r="D32" s="240" t="s">
        <v>545</v>
      </c>
      <c r="E32" s="234" t="s">
        <v>676</v>
      </c>
      <c r="F32" s="234" t="s">
        <v>675</v>
      </c>
      <c r="G32" s="234" t="s">
        <v>677</v>
      </c>
      <c r="H32" s="242" t="s">
        <v>698</v>
      </c>
      <c r="I32" s="243">
        <v>22</v>
      </c>
      <c r="J32" s="243">
        <v>22</v>
      </c>
      <c r="K32" s="243">
        <v>1</v>
      </c>
    </row>
    <row r="33" spans="1:11" ht="15">
      <c r="A33" s="216">
        <v>25</v>
      </c>
      <c r="B33" s="234" t="s">
        <v>623</v>
      </c>
      <c r="C33" s="234" t="s">
        <v>87</v>
      </c>
      <c r="D33" s="240" t="s">
        <v>546</v>
      </c>
      <c r="E33" s="234" t="s">
        <v>682</v>
      </c>
      <c r="F33" s="234" t="s">
        <v>675</v>
      </c>
      <c r="G33" s="234" t="s">
        <v>677</v>
      </c>
      <c r="H33" s="149" t="s">
        <v>683</v>
      </c>
      <c r="I33" s="204">
        <v>21</v>
      </c>
      <c r="J33" s="204">
        <v>11</v>
      </c>
      <c r="K33" s="204">
        <v>2</v>
      </c>
    </row>
    <row r="34" spans="1:11" ht="24">
      <c r="A34" s="216">
        <v>26</v>
      </c>
      <c r="B34" s="234" t="s">
        <v>623</v>
      </c>
      <c r="C34" s="234" t="s">
        <v>87</v>
      </c>
      <c r="D34" s="240" t="s">
        <v>548</v>
      </c>
      <c r="E34" s="234" t="s">
        <v>682</v>
      </c>
      <c r="F34" s="234" t="s">
        <v>675</v>
      </c>
      <c r="G34" s="234" t="s">
        <v>677</v>
      </c>
      <c r="H34" s="149" t="s">
        <v>683</v>
      </c>
      <c r="I34" s="204">
        <v>21</v>
      </c>
      <c r="J34" s="204">
        <v>11</v>
      </c>
      <c r="K34" s="204">
        <v>2</v>
      </c>
    </row>
    <row r="35" spans="1:11" ht="45">
      <c r="A35" s="216">
        <v>27</v>
      </c>
      <c r="B35" s="234" t="s">
        <v>636</v>
      </c>
      <c r="C35" s="234" t="s">
        <v>675</v>
      </c>
      <c r="D35" s="240" t="s">
        <v>549</v>
      </c>
      <c r="E35" s="234" t="s">
        <v>686</v>
      </c>
      <c r="F35" s="234" t="s">
        <v>675</v>
      </c>
      <c r="G35" s="234" t="s">
        <v>677</v>
      </c>
      <c r="H35" s="233" t="s">
        <v>679</v>
      </c>
      <c r="I35" s="243">
        <v>10</v>
      </c>
      <c r="J35" s="243">
        <v>8</v>
      </c>
      <c r="K35" s="243">
        <v>1</v>
      </c>
    </row>
    <row r="36" spans="1:11" ht="15">
      <c r="A36" s="216">
        <v>28</v>
      </c>
      <c r="B36" s="234" t="s">
        <v>635</v>
      </c>
      <c r="C36" s="234" t="s">
        <v>675</v>
      </c>
      <c r="D36" s="240" t="s">
        <v>551</v>
      </c>
      <c r="E36" s="234" t="s">
        <v>676</v>
      </c>
      <c r="F36" s="234" t="s">
        <v>675</v>
      </c>
      <c r="G36" s="234" t="s">
        <v>677</v>
      </c>
      <c r="H36" s="149" t="s">
        <v>683</v>
      </c>
      <c r="I36" s="204">
        <v>21</v>
      </c>
      <c r="J36" s="204">
        <v>11</v>
      </c>
      <c r="K36" s="204">
        <v>2</v>
      </c>
    </row>
    <row r="37" spans="1:11" ht="30">
      <c r="A37" s="216">
        <v>29</v>
      </c>
      <c r="B37" s="234" t="s">
        <v>629</v>
      </c>
      <c r="C37" s="234" t="s">
        <v>85</v>
      </c>
      <c r="D37" s="240" t="s">
        <v>552</v>
      </c>
      <c r="E37" s="234" t="s">
        <v>689</v>
      </c>
      <c r="F37" s="234" t="s">
        <v>85</v>
      </c>
      <c r="G37" s="234" t="s">
        <v>677</v>
      </c>
      <c r="H37" s="233" t="s">
        <v>690</v>
      </c>
      <c r="I37" s="234">
        <v>40</v>
      </c>
      <c r="J37" s="234">
        <v>40</v>
      </c>
      <c r="K37" s="241">
        <v>7</v>
      </c>
    </row>
    <row r="38" spans="1:11" ht="24">
      <c r="A38" s="216">
        <v>30</v>
      </c>
      <c r="B38" s="234" t="s">
        <v>637</v>
      </c>
      <c r="C38" s="234" t="s">
        <v>699</v>
      </c>
      <c r="D38" s="240" t="s">
        <v>553</v>
      </c>
      <c r="E38" s="234" t="s">
        <v>365</v>
      </c>
      <c r="F38" s="234" t="s">
        <v>365</v>
      </c>
      <c r="G38" s="234" t="s">
        <v>677</v>
      </c>
      <c r="H38" s="234"/>
      <c r="I38" s="234"/>
      <c r="J38" s="234"/>
      <c r="K38" s="241"/>
    </row>
    <row r="39" spans="1:11" ht="45">
      <c r="A39" s="216">
        <v>31</v>
      </c>
      <c r="B39" s="234" t="s">
        <v>625</v>
      </c>
      <c r="C39" s="234" t="s">
        <v>675</v>
      </c>
      <c r="D39" s="240" t="s">
        <v>556</v>
      </c>
      <c r="E39" s="234" t="s">
        <v>681</v>
      </c>
      <c r="F39" s="234" t="s">
        <v>675</v>
      </c>
      <c r="G39" s="234" t="s">
        <v>677</v>
      </c>
      <c r="H39" s="233" t="s">
        <v>679</v>
      </c>
      <c r="I39" s="234">
        <v>35</v>
      </c>
      <c r="J39" s="234">
        <v>35</v>
      </c>
      <c r="K39" s="241">
        <v>2</v>
      </c>
    </row>
    <row r="40" spans="1:11" ht="90">
      <c r="A40" s="216">
        <v>32</v>
      </c>
      <c r="B40" s="234" t="s">
        <v>638</v>
      </c>
      <c r="C40" s="234" t="s">
        <v>85</v>
      </c>
      <c r="D40" s="240" t="s">
        <v>557</v>
      </c>
      <c r="E40" s="234" t="s">
        <v>700</v>
      </c>
      <c r="F40" s="234" t="s">
        <v>85</v>
      </c>
      <c r="G40" s="234" t="s">
        <v>677</v>
      </c>
      <c r="H40" s="233" t="s">
        <v>701</v>
      </c>
      <c r="I40" s="234">
        <v>39</v>
      </c>
      <c r="J40" s="234">
        <v>36</v>
      </c>
      <c r="K40" s="241">
        <v>6</v>
      </c>
    </row>
    <row r="41" spans="1:11" ht="24">
      <c r="A41" s="216">
        <v>33</v>
      </c>
      <c r="B41" s="234" t="s">
        <v>639</v>
      </c>
      <c r="C41" s="234" t="s">
        <v>675</v>
      </c>
      <c r="D41" s="240" t="s">
        <v>560</v>
      </c>
      <c r="E41" s="234" t="s">
        <v>684</v>
      </c>
      <c r="F41" s="234" t="s">
        <v>675</v>
      </c>
      <c r="G41" s="234" t="s">
        <v>677</v>
      </c>
      <c r="H41" s="234"/>
      <c r="I41" s="234">
        <v>17</v>
      </c>
      <c r="J41" s="234">
        <v>8</v>
      </c>
      <c r="K41" s="241">
        <v>0</v>
      </c>
    </row>
    <row r="42" spans="1:11" ht="15">
      <c r="A42" s="216">
        <v>34</v>
      </c>
      <c r="B42" s="234" t="s">
        <v>639</v>
      </c>
      <c r="C42" s="234" t="s">
        <v>675</v>
      </c>
      <c r="D42" s="240" t="s">
        <v>562</v>
      </c>
      <c r="E42" s="234" t="s">
        <v>684</v>
      </c>
      <c r="F42" s="234" t="s">
        <v>675</v>
      </c>
      <c r="G42" s="234" t="s">
        <v>677</v>
      </c>
      <c r="H42" s="234"/>
      <c r="I42" s="234">
        <v>17</v>
      </c>
      <c r="J42" s="234">
        <v>8</v>
      </c>
      <c r="K42" s="241">
        <v>0</v>
      </c>
    </row>
    <row r="43" spans="1:11" ht="24">
      <c r="A43" s="216">
        <v>35</v>
      </c>
      <c r="B43" s="234" t="s">
        <v>631</v>
      </c>
      <c r="C43" s="234" t="s">
        <v>694</v>
      </c>
      <c r="D43" s="240" t="s">
        <v>563</v>
      </c>
      <c r="E43" s="234" t="s">
        <v>695</v>
      </c>
      <c r="F43" s="234" t="s">
        <v>85</v>
      </c>
      <c r="G43" s="234" t="s">
        <v>677</v>
      </c>
      <c r="H43" s="234"/>
      <c r="I43" s="234">
        <v>36</v>
      </c>
      <c r="J43" s="234">
        <v>26</v>
      </c>
      <c r="K43" s="241">
        <v>20</v>
      </c>
    </row>
    <row r="44" spans="1:11" ht="24">
      <c r="A44" s="216">
        <v>36</v>
      </c>
      <c r="B44" s="234" t="s">
        <v>634</v>
      </c>
      <c r="C44" s="234" t="s">
        <v>87</v>
      </c>
      <c r="D44" s="240" t="s">
        <v>564</v>
      </c>
      <c r="E44" s="234" t="s">
        <v>676</v>
      </c>
      <c r="F44" s="234" t="s">
        <v>675</v>
      </c>
      <c r="G44" s="234" t="s">
        <v>677</v>
      </c>
      <c r="H44" s="234"/>
      <c r="I44" s="234">
        <v>46</v>
      </c>
      <c r="J44" s="234">
        <v>26</v>
      </c>
      <c r="K44" s="241">
        <v>1</v>
      </c>
    </row>
    <row r="45" spans="1:11" ht="45">
      <c r="A45" s="216">
        <v>37</v>
      </c>
      <c r="B45" s="234" t="s">
        <v>640</v>
      </c>
      <c r="C45" s="234" t="s">
        <v>85</v>
      </c>
      <c r="D45" s="240" t="s">
        <v>566</v>
      </c>
      <c r="E45" s="234" t="s">
        <v>700</v>
      </c>
      <c r="F45" s="234" t="s">
        <v>85</v>
      </c>
      <c r="G45" s="234" t="s">
        <v>677</v>
      </c>
      <c r="H45" s="233" t="s">
        <v>679</v>
      </c>
      <c r="I45" s="234">
        <v>39</v>
      </c>
      <c r="J45" s="234">
        <v>22</v>
      </c>
      <c r="K45" s="241">
        <v>5</v>
      </c>
    </row>
    <row r="46" spans="1:11" ht="24">
      <c r="A46" s="216">
        <v>38</v>
      </c>
      <c r="B46" s="234" t="s">
        <v>641</v>
      </c>
      <c r="C46" s="234" t="s">
        <v>675</v>
      </c>
      <c r="D46" s="240" t="s">
        <v>568</v>
      </c>
      <c r="E46" s="234" t="s">
        <v>686</v>
      </c>
      <c r="F46" s="234" t="s">
        <v>675</v>
      </c>
      <c r="G46" s="234" t="s">
        <v>677</v>
      </c>
      <c r="H46" s="234"/>
      <c r="I46" s="234">
        <v>38</v>
      </c>
      <c r="J46" s="234">
        <v>14</v>
      </c>
      <c r="K46" s="241">
        <v>1</v>
      </c>
    </row>
    <row r="47" spans="1:11" ht="36">
      <c r="A47" s="216">
        <v>39</v>
      </c>
      <c r="B47" s="234" t="s">
        <v>642</v>
      </c>
      <c r="C47" s="234" t="s">
        <v>675</v>
      </c>
      <c r="D47" s="240" t="s">
        <v>570</v>
      </c>
      <c r="E47" s="234" t="s">
        <v>688</v>
      </c>
      <c r="F47" s="234" t="s">
        <v>675</v>
      </c>
      <c r="G47" s="234" t="s">
        <v>677</v>
      </c>
      <c r="H47" s="234"/>
      <c r="I47" s="234">
        <v>41</v>
      </c>
      <c r="J47" s="234">
        <v>21</v>
      </c>
      <c r="K47" s="241">
        <v>0</v>
      </c>
    </row>
    <row r="48" spans="1:11" ht="45">
      <c r="A48" s="216">
        <v>40</v>
      </c>
      <c r="B48" s="234" t="s">
        <v>625</v>
      </c>
      <c r="C48" s="234" t="s">
        <v>675</v>
      </c>
      <c r="D48" s="240" t="s">
        <v>571</v>
      </c>
      <c r="E48" s="234" t="s">
        <v>681</v>
      </c>
      <c r="F48" s="234" t="s">
        <v>675</v>
      </c>
      <c r="G48" s="234" t="s">
        <v>677</v>
      </c>
      <c r="H48" s="233" t="s">
        <v>679</v>
      </c>
      <c r="I48" s="234">
        <v>35</v>
      </c>
      <c r="J48" s="234">
        <v>35</v>
      </c>
      <c r="K48" s="241">
        <v>2</v>
      </c>
    </row>
    <row r="49" spans="1:11" ht="15">
      <c r="A49" s="216">
        <v>41</v>
      </c>
      <c r="B49" s="234" t="s">
        <v>634</v>
      </c>
      <c r="C49" s="234" t="s">
        <v>87</v>
      </c>
      <c r="D49" s="240" t="s">
        <v>572</v>
      </c>
      <c r="E49" s="234" t="s">
        <v>676</v>
      </c>
      <c r="F49" s="234" t="s">
        <v>675</v>
      </c>
      <c r="G49" s="234" t="s">
        <v>677</v>
      </c>
      <c r="H49" s="234"/>
      <c r="I49" s="234">
        <v>45</v>
      </c>
      <c r="J49" s="234">
        <v>25</v>
      </c>
      <c r="K49" s="241">
        <v>1</v>
      </c>
    </row>
    <row r="50" spans="1:11" ht="45">
      <c r="A50" s="216">
        <v>42</v>
      </c>
      <c r="B50" s="234" t="s">
        <v>643</v>
      </c>
      <c r="C50" s="234" t="s">
        <v>675</v>
      </c>
      <c r="D50" s="240" t="s">
        <v>573</v>
      </c>
      <c r="E50" s="234" t="s">
        <v>365</v>
      </c>
      <c r="F50" s="234" t="s">
        <v>365</v>
      </c>
      <c r="G50" s="234" t="s">
        <v>677</v>
      </c>
      <c r="H50" s="233" t="s">
        <v>679</v>
      </c>
      <c r="I50" s="243">
        <v>51</v>
      </c>
      <c r="J50" s="243">
        <v>16</v>
      </c>
      <c r="K50" s="243"/>
    </row>
    <row r="51" spans="1:11" ht="45">
      <c r="A51" s="216">
        <v>43</v>
      </c>
      <c r="B51" s="234" t="s">
        <v>636</v>
      </c>
      <c r="C51" s="234" t="s">
        <v>675</v>
      </c>
      <c r="D51" s="240" t="s">
        <v>575</v>
      </c>
      <c r="E51" s="234" t="s">
        <v>686</v>
      </c>
      <c r="F51" s="234" t="s">
        <v>675</v>
      </c>
      <c r="G51" s="234" t="s">
        <v>677</v>
      </c>
      <c r="H51" s="233" t="s">
        <v>679</v>
      </c>
      <c r="I51" s="243">
        <v>10</v>
      </c>
      <c r="J51" s="243">
        <v>8</v>
      </c>
      <c r="K51" s="243">
        <v>1</v>
      </c>
    </row>
    <row r="52" spans="1:11" ht="45">
      <c r="A52" s="216">
        <v>44</v>
      </c>
      <c r="B52" s="234" t="s">
        <v>636</v>
      </c>
      <c r="C52" s="234" t="s">
        <v>675</v>
      </c>
      <c r="D52" s="240" t="s">
        <v>576</v>
      </c>
      <c r="E52" s="234" t="s">
        <v>686</v>
      </c>
      <c r="F52" s="234" t="s">
        <v>675</v>
      </c>
      <c r="G52" s="234" t="s">
        <v>677</v>
      </c>
      <c r="H52" s="233" t="s">
        <v>679</v>
      </c>
      <c r="I52" s="243">
        <v>10</v>
      </c>
      <c r="J52" s="243">
        <v>8</v>
      </c>
      <c r="K52" s="243">
        <v>1</v>
      </c>
    </row>
    <row r="53" spans="1:11" ht="63.75">
      <c r="A53" s="216">
        <v>45</v>
      </c>
      <c r="B53" s="234" t="s">
        <v>644</v>
      </c>
      <c r="C53" s="234" t="s">
        <v>85</v>
      </c>
      <c r="D53" s="240" t="s">
        <v>577</v>
      </c>
      <c r="E53" s="234" t="s">
        <v>702</v>
      </c>
      <c r="F53" s="234" t="s">
        <v>85</v>
      </c>
      <c r="G53" s="234" t="s">
        <v>677</v>
      </c>
      <c r="H53" s="149" t="s">
        <v>703</v>
      </c>
      <c r="I53" s="204">
        <v>34</v>
      </c>
      <c r="J53" s="204" t="s">
        <v>704</v>
      </c>
      <c r="K53" s="204" t="s">
        <v>705</v>
      </c>
    </row>
    <row r="54" spans="1:11" ht="15">
      <c r="A54" s="216">
        <v>46</v>
      </c>
      <c r="B54" s="234" t="s">
        <v>636</v>
      </c>
      <c r="C54" s="234" t="s">
        <v>675</v>
      </c>
      <c r="D54" s="240" t="s">
        <v>579</v>
      </c>
      <c r="E54" s="234" t="s">
        <v>686</v>
      </c>
      <c r="F54" s="234" t="s">
        <v>675</v>
      </c>
      <c r="G54" s="234" t="s">
        <v>677</v>
      </c>
      <c r="H54" s="234"/>
      <c r="I54" s="234"/>
      <c r="J54" s="234"/>
      <c r="K54" s="241"/>
    </row>
    <row r="55" spans="1:11" ht="15">
      <c r="A55" s="216">
        <v>47</v>
      </c>
      <c r="B55" s="234" t="s">
        <v>634</v>
      </c>
      <c r="C55" s="234" t="s">
        <v>87</v>
      </c>
      <c r="D55" s="240" t="s">
        <v>580</v>
      </c>
      <c r="E55" s="234" t="s">
        <v>676</v>
      </c>
      <c r="F55" s="234" t="s">
        <v>675</v>
      </c>
      <c r="G55" s="234" t="s">
        <v>677</v>
      </c>
      <c r="H55" s="234"/>
      <c r="I55" s="234">
        <v>46</v>
      </c>
      <c r="J55" s="234">
        <v>26</v>
      </c>
      <c r="K55" s="241">
        <v>1</v>
      </c>
    </row>
    <row r="56" spans="1:11" ht="30">
      <c r="A56" s="216">
        <v>48</v>
      </c>
      <c r="B56" s="234" t="s">
        <v>629</v>
      </c>
      <c r="C56" s="234" t="s">
        <v>87</v>
      </c>
      <c r="D56" s="240" t="s">
        <v>581</v>
      </c>
      <c r="E56" s="234" t="s">
        <v>689</v>
      </c>
      <c r="F56" s="234" t="s">
        <v>85</v>
      </c>
      <c r="G56" s="234" t="s">
        <v>677</v>
      </c>
      <c r="H56" s="233" t="s">
        <v>690</v>
      </c>
      <c r="I56" s="234">
        <v>40</v>
      </c>
      <c r="J56" s="234">
        <v>40</v>
      </c>
      <c r="K56" s="241">
        <v>7</v>
      </c>
    </row>
    <row r="57" spans="1:11" ht="24">
      <c r="A57" s="216">
        <v>49</v>
      </c>
      <c r="B57" s="234" t="s">
        <v>645</v>
      </c>
      <c r="C57" s="234" t="s">
        <v>699</v>
      </c>
      <c r="D57" s="240" t="s">
        <v>582</v>
      </c>
      <c r="E57" s="234" t="s">
        <v>365</v>
      </c>
      <c r="F57" s="234" t="s">
        <v>365</v>
      </c>
      <c r="G57" s="234" t="s">
        <v>677</v>
      </c>
      <c r="H57" s="234"/>
      <c r="I57" s="234"/>
      <c r="J57" s="234"/>
      <c r="K57" s="241"/>
    </row>
    <row r="58" spans="1:11" ht="30">
      <c r="A58" s="216">
        <v>50</v>
      </c>
      <c r="B58" s="234" t="s">
        <v>646</v>
      </c>
      <c r="C58" s="234" t="s">
        <v>706</v>
      </c>
      <c r="D58" s="240" t="s">
        <v>584</v>
      </c>
      <c r="E58" s="234" t="s">
        <v>686</v>
      </c>
      <c r="F58" s="234" t="s">
        <v>675</v>
      </c>
      <c r="G58" s="234" t="s">
        <v>677</v>
      </c>
      <c r="H58" s="244" t="s">
        <v>707</v>
      </c>
      <c r="I58" s="216">
        <v>19</v>
      </c>
      <c r="J58" s="216">
        <v>14</v>
      </c>
      <c r="K58" s="216">
        <v>4</v>
      </c>
    </row>
    <row r="59" spans="1:11" ht="90">
      <c r="A59" s="216">
        <v>51</v>
      </c>
      <c r="B59" s="234" t="s">
        <v>647</v>
      </c>
      <c r="C59" s="234" t="s">
        <v>694</v>
      </c>
      <c r="D59" s="240" t="s">
        <v>586</v>
      </c>
      <c r="E59" s="234" t="s">
        <v>700</v>
      </c>
      <c r="F59" s="234" t="s">
        <v>675</v>
      </c>
      <c r="G59" s="234" t="s">
        <v>677</v>
      </c>
      <c r="H59" s="233" t="s">
        <v>701</v>
      </c>
      <c r="I59" s="234">
        <v>39</v>
      </c>
      <c r="J59" s="234">
        <v>36</v>
      </c>
      <c r="K59" s="241">
        <v>6</v>
      </c>
    </row>
    <row r="60" spans="1:11" ht="36">
      <c r="A60" s="216">
        <v>52</v>
      </c>
      <c r="B60" s="234" t="s">
        <v>624</v>
      </c>
      <c r="C60" s="234" t="s">
        <v>675</v>
      </c>
      <c r="D60" s="240" t="s">
        <v>587</v>
      </c>
      <c r="E60" s="234" t="s">
        <v>684</v>
      </c>
      <c r="F60" s="234" t="s">
        <v>675</v>
      </c>
      <c r="G60" s="234" t="s">
        <v>677</v>
      </c>
      <c r="H60" s="234"/>
      <c r="I60" s="234">
        <v>20</v>
      </c>
      <c r="J60" s="234">
        <v>20</v>
      </c>
      <c r="K60" s="241">
        <v>3</v>
      </c>
    </row>
    <row r="61" spans="1:11" ht="36">
      <c r="A61" s="216">
        <v>53</v>
      </c>
      <c r="B61" s="234" t="s">
        <v>648</v>
      </c>
      <c r="C61" s="234" t="s">
        <v>675</v>
      </c>
      <c r="D61" s="240" t="s">
        <v>588</v>
      </c>
      <c r="E61" s="234" t="s">
        <v>708</v>
      </c>
      <c r="F61" s="234" t="s">
        <v>675</v>
      </c>
      <c r="G61" s="234" t="s">
        <v>677</v>
      </c>
      <c r="H61" s="234">
        <v>2013</v>
      </c>
      <c r="I61" s="234">
        <v>39</v>
      </c>
      <c r="J61" s="234">
        <v>17</v>
      </c>
      <c r="K61" s="234">
        <v>0</v>
      </c>
    </row>
    <row r="62" spans="1:11" ht="15">
      <c r="A62" s="216">
        <v>54</v>
      </c>
      <c r="B62" s="245" t="s">
        <v>649</v>
      </c>
      <c r="C62" s="234" t="s">
        <v>675</v>
      </c>
      <c r="D62" s="240" t="s">
        <v>590</v>
      </c>
      <c r="E62" s="234" t="s">
        <v>709</v>
      </c>
      <c r="F62" s="234" t="s">
        <v>675</v>
      </c>
      <c r="G62" s="234" t="s">
        <v>677</v>
      </c>
      <c r="H62" s="234"/>
      <c r="I62" s="234">
        <v>50</v>
      </c>
      <c r="J62" s="234">
        <v>20</v>
      </c>
      <c r="K62" s="234"/>
    </row>
    <row r="63" spans="1:11" ht="90">
      <c r="A63" s="216">
        <v>55</v>
      </c>
      <c r="B63" s="241" t="s">
        <v>647</v>
      </c>
      <c r="C63" s="234" t="s">
        <v>694</v>
      </c>
      <c r="D63" s="240" t="s">
        <v>593</v>
      </c>
      <c r="E63" s="234" t="s">
        <v>700</v>
      </c>
      <c r="F63" s="234" t="s">
        <v>675</v>
      </c>
      <c r="G63" s="234" t="s">
        <v>677</v>
      </c>
      <c r="H63" s="233" t="s">
        <v>701</v>
      </c>
      <c r="I63" s="234">
        <v>39</v>
      </c>
      <c r="J63" s="234">
        <v>36</v>
      </c>
      <c r="K63" s="234">
        <v>6</v>
      </c>
    </row>
    <row r="64" spans="1:11" ht="45">
      <c r="A64" s="216">
        <v>56</v>
      </c>
      <c r="B64" s="234" t="s">
        <v>625</v>
      </c>
      <c r="C64" s="234" t="s">
        <v>675</v>
      </c>
      <c r="D64" s="240" t="s">
        <v>594</v>
      </c>
      <c r="E64" s="234" t="s">
        <v>681</v>
      </c>
      <c r="F64" s="234" t="s">
        <v>675</v>
      </c>
      <c r="G64" s="234" t="s">
        <v>677</v>
      </c>
      <c r="H64" s="233" t="s">
        <v>679</v>
      </c>
      <c r="I64" s="234">
        <v>35</v>
      </c>
      <c r="J64" s="234">
        <v>35</v>
      </c>
      <c r="K64" s="241">
        <v>2</v>
      </c>
    </row>
    <row r="65" spans="1:11" ht="45">
      <c r="A65" s="216">
        <v>57</v>
      </c>
      <c r="B65" s="234" t="s">
        <v>643</v>
      </c>
      <c r="C65" s="234" t="s">
        <v>675</v>
      </c>
      <c r="D65" s="240" t="s">
        <v>401</v>
      </c>
      <c r="E65" s="234" t="s">
        <v>365</v>
      </c>
      <c r="F65" s="234" t="s">
        <v>365</v>
      </c>
      <c r="G65" s="234" t="s">
        <v>677</v>
      </c>
      <c r="H65" s="233" t="s">
        <v>679</v>
      </c>
      <c r="I65" s="243">
        <v>51</v>
      </c>
      <c r="J65" s="243">
        <v>16</v>
      </c>
      <c r="K65" s="243"/>
    </row>
    <row r="66" spans="1:11" ht="36">
      <c r="A66" s="216">
        <v>58</v>
      </c>
      <c r="B66" s="234" t="s">
        <v>653</v>
      </c>
      <c r="C66" s="234" t="s">
        <v>699</v>
      </c>
      <c r="D66" s="240" t="s">
        <v>404</v>
      </c>
      <c r="E66" s="234" t="s">
        <v>365</v>
      </c>
      <c r="F66" s="234" t="s">
        <v>365</v>
      </c>
      <c r="G66" s="234" t="s">
        <v>677</v>
      </c>
      <c r="H66" s="234"/>
      <c r="I66" s="234">
        <v>45</v>
      </c>
      <c r="J66" s="234">
        <v>15</v>
      </c>
      <c r="K66" s="234"/>
    </row>
    <row r="67" spans="1:11" ht="48">
      <c r="A67" s="216">
        <v>59</v>
      </c>
      <c r="B67" s="234" t="s">
        <v>639</v>
      </c>
      <c r="C67" s="234" t="s">
        <v>675</v>
      </c>
      <c r="D67" s="240" t="s">
        <v>596</v>
      </c>
      <c r="E67" s="234" t="s">
        <v>684</v>
      </c>
      <c r="F67" s="234" t="s">
        <v>675</v>
      </c>
      <c r="G67" s="234" t="s">
        <v>677</v>
      </c>
      <c r="H67" s="234"/>
      <c r="I67" s="234">
        <v>17</v>
      </c>
      <c r="J67" s="234">
        <v>8</v>
      </c>
      <c r="K67" s="234">
        <v>0</v>
      </c>
    </row>
    <row r="68" spans="1:11" ht="45">
      <c r="A68" s="216">
        <v>60</v>
      </c>
      <c r="B68" s="234" t="s">
        <v>636</v>
      </c>
      <c r="C68" s="234" t="s">
        <v>675</v>
      </c>
      <c r="D68" s="240" t="s">
        <v>597</v>
      </c>
      <c r="E68" s="234" t="s">
        <v>686</v>
      </c>
      <c r="F68" s="234" t="s">
        <v>675</v>
      </c>
      <c r="G68" s="234" t="s">
        <v>677</v>
      </c>
      <c r="H68" s="233" t="s">
        <v>679</v>
      </c>
      <c r="I68" s="243">
        <v>10</v>
      </c>
      <c r="J68" s="243">
        <v>8</v>
      </c>
      <c r="K68" s="243">
        <v>1</v>
      </c>
    </row>
    <row r="69" spans="1:11" ht="45">
      <c r="A69" s="216">
        <v>61</v>
      </c>
      <c r="B69" s="234" t="s">
        <v>621</v>
      </c>
      <c r="C69" s="234" t="s">
        <v>675</v>
      </c>
      <c r="D69" s="240" t="s">
        <v>598</v>
      </c>
      <c r="E69" s="234" t="s">
        <v>365</v>
      </c>
      <c r="F69" s="234" t="s">
        <v>365</v>
      </c>
      <c r="G69" s="234" t="s">
        <v>677</v>
      </c>
      <c r="H69" s="233" t="s">
        <v>679</v>
      </c>
      <c r="I69" s="234">
        <v>45</v>
      </c>
      <c r="J69" s="234">
        <v>31</v>
      </c>
      <c r="K69" s="241">
        <v>3</v>
      </c>
    </row>
    <row r="70" spans="1:11" ht="24">
      <c r="A70" s="216">
        <v>62</v>
      </c>
      <c r="B70" s="234" t="s">
        <v>663</v>
      </c>
      <c r="C70" s="234" t="s">
        <v>699</v>
      </c>
      <c r="D70" s="240" t="s">
        <v>405</v>
      </c>
      <c r="E70" s="234" t="s">
        <v>365</v>
      </c>
      <c r="F70" s="234" t="s">
        <v>365</v>
      </c>
      <c r="G70" s="234" t="s">
        <v>677</v>
      </c>
      <c r="H70" s="234"/>
      <c r="I70" s="234">
        <v>6</v>
      </c>
      <c r="J70" s="234">
        <v>2</v>
      </c>
      <c r="K70" s="234">
        <v>0</v>
      </c>
    </row>
    <row r="71" spans="1:11" ht="48">
      <c r="A71" s="216">
        <v>63</v>
      </c>
      <c r="B71" s="234" t="s">
        <v>629</v>
      </c>
      <c r="C71" s="234" t="s">
        <v>87</v>
      </c>
      <c r="D71" s="240" t="s">
        <v>600</v>
      </c>
      <c r="E71" s="234" t="s">
        <v>689</v>
      </c>
      <c r="F71" s="234" t="s">
        <v>85</v>
      </c>
      <c r="G71" s="234" t="s">
        <v>677</v>
      </c>
      <c r="H71" s="233" t="s">
        <v>690</v>
      </c>
      <c r="I71" s="234">
        <v>40</v>
      </c>
      <c r="J71" s="234">
        <v>40</v>
      </c>
      <c r="K71" s="241">
        <v>7</v>
      </c>
    </row>
    <row r="72" spans="1:11" ht="60">
      <c r="A72" s="216">
        <v>64</v>
      </c>
      <c r="B72" s="234" t="s">
        <v>659</v>
      </c>
      <c r="C72" s="234" t="s">
        <v>675</v>
      </c>
      <c r="D72" s="240" t="s">
        <v>601</v>
      </c>
      <c r="E72" s="234" t="s">
        <v>710</v>
      </c>
      <c r="F72" s="234" t="s">
        <v>365</v>
      </c>
      <c r="G72" s="234" t="s">
        <v>677</v>
      </c>
      <c r="H72" s="233" t="s">
        <v>711</v>
      </c>
      <c r="I72" s="234">
        <v>26</v>
      </c>
      <c r="J72" s="234">
        <v>14</v>
      </c>
      <c r="K72" s="234">
        <v>1</v>
      </c>
    </row>
    <row r="73" spans="1:11" ht="90">
      <c r="A73" s="216">
        <v>65</v>
      </c>
      <c r="B73" s="234" t="s">
        <v>647</v>
      </c>
      <c r="C73" s="234" t="s">
        <v>694</v>
      </c>
      <c r="D73" s="240" t="s">
        <v>603</v>
      </c>
      <c r="E73" s="234" t="s">
        <v>700</v>
      </c>
      <c r="F73" s="234" t="s">
        <v>675</v>
      </c>
      <c r="G73" s="234" t="s">
        <v>677</v>
      </c>
      <c r="H73" s="233" t="s">
        <v>701</v>
      </c>
      <c r="I73" s="234">
        <v>39</v>
      </c>
      <c r="J73" s="234">
        <v>36</v>
      </c>
      <c r="K73" s="234">
        <v>6</v>
      </c>
    </row>
    <row r="74" spans="1:11" ht="48">
      <c r="A74" s="216">
        <v>66</v>
      </c>
      <c r="B74" s="234" t="s">
        <v>661</v>
      </c>
      <c r="C74" s="234" t="s">
        <v>699</v>
      </c>
      <c r="D74" s="240" t="s">
        <v>604</v>
      </c>
      <c r="E74" s="234" t="s">
        <v>365</v>
      </c>
      <c r="F74" s="234" t="s">
        <v>365</v>
      </c>
      <c r="G74" s="234" t="s">
        <v>677</v>
      </c>
      <c r="H74" s="234"/>
      <c r="I74" s="234">
        <v>18</v>
      </c>
      <c r="J74" s="234">
        <v>13</v>
      </c>
      <c r="K74" s="234"/>
    </row>
    <row r="75" spans="1:11" ht="24">
      <c r="A75" s="216">
        <v>67</v>
      </c>
      <c r="B75" s="234" t="s">
        <v>656</v>
      </c>
      <c r="C75" s="234" t="s">
        <v>699</v>
      </c>
      <c r="D75" s="240" t="s">
        <v>606</v>
      </c>
      <c r="E75" s="234" t="s">
        <v>365</v>
      </c>
      <c r="F75" s="234" t="s">
        <v>365</v>
      </c>
      <c r="G75" s="234" t="s">
        <v>677</v>
      </c>
      <c r="H75" s="234"/>
      <c r="I75" s="234">
        <v>38</v>
      </c>
      <c r="J75" s="234">
        <v>19</v>
      </c>
      <c r="K75" s="234">
        <v>0</v>
      </c>
    </row>
    <row r="76" spans="1:11" ht="60">
      <c r="A76" s="216">
        <v>68</v>
      </c>
      <c r="B76" s="234" t="s">
        <v>659</v>
      </c>
      <c r="C76" s="234" t="s">
        <v>675</v>
      </c>
      <c r="D76" s="240" t="s">
        <v>608</v>
      </c>
      <c r="E76" s="234" t="s">
        <v>710</v>
      </c>
      <c r="F76" s="234" t="s">
        <v>365</v>
      </c>
      <c r="G76" s="234" t="s">
        <v>677</v>
      </c>
      <c r="H76" s="233" t="s">
        <v>711</v>
      </c>
      <c r="I76" s="234">
        <v>26</v>
      </c>
      <c r="J76" s="234">
        <v>14</v>
      </c>
      <c r="K76" s="234">
        <v>1</v>
      </c>
    </row>
    <row r="77" spans="1:11" ht="90">
      <c r="A77" s="216">
        <v>69</v>
      </c>
      <c r="B77" s="234" t="s">
        <v>647</v>
      </c>
      <c r="C77" s="234" t="s">
        <v>694</v>
      </c>
      <c r="D77" s="240" t="s">
        <v>609</v>
      </c>
      <c r="E77" s="234" t="s">
        <v>700</v>
      </c>
      <c r="F77" s="234" t="s">
        <v>675</v>
      </c>
      <c r="G77" s="234" t="s">
        <v>677</v>
      </c>
      <c r="H77" s="233" t="s">
        <v>701</v>
      </c>
      <c r="I77" s="234">
        <v>39</v>
      </c>
      <c r="J77" s="234">
        <v>36</v>
      </c>
      <c r="K77" s="234">
        <v>6</v>
      </c>
    </row>
    <row r="78" spans="1:11" ht="45">
      <c r="A78" s="216">
        <v>70</v>
      </c>
      <c r="B78" s="234" t="s">
        <v>667</v>
      </c>
      <c r="C78" s="234" t="s">
        <v>699</v>
      </c>
      <c r="D78" s="240" t="s">
        <v>610</v>
      </c>
      <c r="E78" s="234" t="s">
        <v>365</v>
      </c>
      <c r="F78" s="234" t="s">
        <v>365</v>
      </c>
      <c r="G78" s="234" t="s">
        <v>677</v>
      </c>
      <c r="H78" s="233" t="s">
        <v>679</v>
      </c>
      <c r="I78" s="234">
        <v>38</v>
      </c>
      <c r="J78" s="234">
        <v>7</v>
      </c>
      <c r="K78" s="234">
        <v>0</v>
      </c>
    </row>
    <row r="79" spans="1:11" ht="24">
      <c r="A79" s="216">
        <v>71</v>
      </c>
      <c r="B79" s="245" t="s">
        <v>648</v>
      </c>
      <c r="C79" s="234" t="s">
        <v>675</v>
      </c>
      <c r="D79" s="240" t="s">
        <v>612</v>
      </c>
      <c r="E79" s="234" t="s">
        <v>708</v>
      </c>
      <c r="F79" s="234" t="s">
        <v>675</v>
      </c>
      <c r="G79" s="234" t="s">
        <v>677</v>
      </c>
      <c r="H79" s="234">
        <v>2013</v>
      </c>
      <c r="I79" s="234">
        <v>39</v>
      </c>
      <c r="J79" s="234">
        <v>17</v>
      </c>
      <c r="K79" s="234">
        <v>0</v>
      </c>
    </row>
    <row r="80" spans="1:11" ht="45">
      <c r="A80" s="216">
        <v>72</v>
      </c>
      <c r="B80" s="241" t="s">
        <v>670</v>
      </c>
      <c r="C80" s="234" t="s">
        <v>675</v>
      </c>
      <c r="D80" s="240" t="s">
        <v>613</v>
      </c>
      <c r="E80" s="234" t="s">
        <v>684</v>
      </c>
      <c r="F80" s="234" t="s">
        <v>675</v>
      </c>
      <c r="G80" s="234" t="s">
        <v>677</v>
      </c>
      <c r="H80" s="233" t="s">
        <v>679</v>
      </c>
      <c r="I80" s="234">
        <v>46</v>
      </c>
      <c r="J80" s="234">
        <v>46</v>
      </c>
      <c r="K80" s="234">
        <v>2</v>
      </c>
    </row>
    <row r="81" spans="1:11" ht="45">
      <c r="A81" s="216">
        <v>73</v>
      </c>
      <c r="B81" s="234" t="s">
        <v>621</v>
      </c>
      <c r="C81" s="234" t="s">
        <v>675</v>
      </c>
      <c r="D81" s="240" t="s">
        <v>615</v>
      </c>
      <c r="E81" s="234" t="s">
        <v>365</v>
      </c>
      <c r="F81" s="234" t="s">
        <v>365</v>
      </c>
      <c r="G81" s="234" t="s">
        <v>677</v>
      </c>
      <c r="H81" s="233" t="s">
        <v>679</v>
      </c>
      <c r="I81" s="234">
        <v>45</v>
      </c>
      <c r="J81" s="234">
        <v>31</v>
      </c>
      <c r="K81" s="241">
        <v>3</v>
      </c>
    </row>
    <row r="82" spans="1:11" ht="90">
      <c r="A82" s="216">
        <v>74</v>
      </c>
      <c r="B82" s="234" t="s">
        <v>647</v>
      </c>
      <c r="C82" s="234" t="s">
        <v>694</v>
      </c>
      <c r="D82" s="240" t="s">
        <v>616</v>
      </c>
      <c r="E82" s="234" t="s">
        <v>700</v>
      </c>
      <c r="F82" s="234" t="s">
        <v>675</v>
      </c>
      <c r="G82" s="234" t="s">
        <v>677</v>
      </c>
      <c r="H82" s="233" t="s">
        <v>701</v>
      </c>
      <c r="I82" s="234">
        <v>39</v>
      </c>
      <c r="J82" s="234">
        <v>36</v>
      </c>
      <c r="K82" s="234">
        <v>6</v>
      </c>
    </row>
    <row r="83" spans="1:11" ht="30">
      <c r="A83" s="216">
        <v>75</v>
      </c>
      <c r="B83" s="234" t="s">
        <v>629</v>
      </c>
      <c r="C83" s="234" t="s">
        <v>87</v>
      </c>
      <c r="D83" s="240" t="s">
        <v>617</v>
      </c>
      <c r="E83" s="234" t="s">
        <v>689</v>
      </c>
      <c r="F83" s="234" t="s">
        <v>85</v>
      </c>
      <c r="G83" s="234" t="s">
        <v>677</v>
      </c>
      <c r="H83" s="233" t="s">
        <v>690</v>
      </c>
      <c r="I83" s="234">
        <v>40</v>
      </c>
      <c r="J83" s="234">
        <v>40</v>
      </c>
      <c r="K83" s="241">
        <v>7</v>
      </c>
    </row>
    <row r="84" spans="1:11" ht="15">
      <c r="A84" s="206"/>
      <c r="B84" s="206"/>
      <c r="C84" s="206"/>
      <c r="D84" s="206"/>
      <c r="E84" s="206"/>
      <c r="F84" s="206"/>
      <c r="G84" s="206"/>
      <c r="H84" s="206"/>
      <c r="I84" s="206"/>
      <c r="J84" s="206"/>
      <c r="K84" s="206"/>
    </row>
    <row r="85" spans="1:11" ht="15">
      <c r="A85" s="458" t="s">
        <v>291</v>
      </c>
      <c r="B85" s="458"/>
      <c r="C85" s="458"/>
      <c r="D85" s="458"/>
      <c r="E85" s="458"/>
      <c r="F85" s="458"/>
      <c r="G85" s="458"/>
      <c r="H85" s="458"/>
      <c r="I85" s="458"/>
      <c r="J85" s="458"/>
      <c r="K85" s="458"/>
    </row>
    <row r="86" spans="1:11" ht="15">
      <c r="A86" s="207"/>
      <c r="B86" s="207"/>
      <c r="C86" s="203" t="s">
        <v>253</v>
      </c>
      <c r="D86" s="207"/>
      <c r="E86" s="458" t="s">
        <v>254</v>
      </c>
      <c r="F86" s="458"/>
      <c r="G86" s="207"/>
      <c r="H86" s="207"/>
      <c r="I86" s="207"/>
      <c r="J86" s="207"/>
      <c r="K86" s="207"/>
    </row>
    <row r="87" spans="1:11" ht="15">
      <c r="A87" s="207"/>
      <c r="B87" s="207"/>
      <c r="C87" s="207"/>
      <c r="D87" s="207"/>
      <c r="E87" s="207"/>
      <c r="F87" s="207"/>
      <c r="G87" s="207"/>
      <c r="H87" s="207"/>
      <c r="I87" s="207"/>
      <c r="J87" s="207"/>
      <c r="K87" s="207"/>
    </row>
  </sheetData>
  <sheetProtection/>
  <mergeCells count="18">
    <mergeCell ref="A85:K85"/>
    <mergeCell ref="E86:F86"/>
    <mergeCell ref="H7:H8"/>
    <mergeCell ref="I7:J7"/>
    <mergeCell ref="K7:K8"/>
    <mergeCell ref="B7:B8"/>
    <mergeCell ref="C7:C8"/>
    <mergeCell ref="D7:D8"/>
    <mergeCell ref="E7:E8"/>
    <mergeCell ref="F7:F8"/>
    <mergeCell ref="A7:A8"/>
    <mergeCell ref="A3:J3"/>
    <mergeCell ref="A4:J4"/>
    <mergeCell ref="A1:J1"/>
    <mergeCell ref="A2:J2"/>
    <mergeCell ref="A5:J5"/>
    <mergeCell ref="A6:K6"/>
    <mergeCell ref="G7:G8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86"/>
  <sheetViews>
    <sheetView tabSelected="1" zoomScalePageLayoutView="0" workbookViewId="0" topLeftCell="A67">
      <selection activeCell="E90" sqref="E90"/>
    </sheetView>
  </sheetViews>
  <sheetFormatPr defaultColWidth="9.140625" defaultRowHeight="15"/>
  <cols>
    <col min="1" max="1" width="3.28125" style="0" customWidth="1"/>
    <col min="2" max="2" width="17.7109375" style="0" customWidth="1"/>
    <col min="3" max="3" width="11.7109375" style="0" customWidth="1"/>
    <col min="4" max="4" width="20.7109375" style="0" customWidth="1"/>
    <col min="5" max="5" width="12.00390625" style="0" customWidth="1"/>
    <col min="6" max="6" width="12.421875" style="0" customWidth="1"/>
    <col min="7" max="7" width="17.57421875" style="0" customWidth="1"/>
    <col min="8" max="8" width="9.57421875" style="0" customWidth="1"/>
    <col min="9" max="9" width="8.00390625" style="0" customWidth="1"/>
    <col min="11" max="11" width="6.140625" style="0" customWidth="1"/>
  </cols>
  <sheetData>
    <row r="1" spans="1:11" ht="15">
      <c r="A1" s="596" t="s">
        <v>122</v>
      </c>
      <c r="B1" s="596"/>
      <c r="C1" s="596"/>
      <c r="D1" s="596"/>
      <c r="E1" s="596"/>
      <c r="F1" s="596"/>
      <c r="G1" s="596"/>
      <c r="H1" s="596"/>
      <c r="I1" s="596"/>
      <c r="J1" s="596"/>
      <c r="K1" s="202"/>
    </row>
    <row r="2" spans="1:11" ht="15">
      <c r="A2" s="613" t="s">
        <v>26</v>
      </c>
      <c r="B2" s="613"/>
      <c r="C2" s="613"/>
      <c r="D2" s="613"/>
      <c r="E2" s="613"/>
      <c r="F2" s="613"/>
      <c r="G2" s="613"/>
      <c r="H2" s="613"/>
      <c r="I2" s="613"/>
      <c r="J2" s="613"/>
      <c r="K2" s="202"/>
    </row>
    <row r="3" spans="1:11" ht="15">
      <c r="A3" s="559" t="s">
        <v>363</v>
      </c>
      <c r="B3" s="520"/>
      <c r="C3" s="520"/>
      <c r="D3" s="520"/>
      <c r="E3" s="520"/>
      <c r="F3" s="520"/>
      <c r="G3" s="456"/>
      <c r="H3" s="456"/>
      <c r="I3" s="456"/>
      <c r="J3" s="456"/>
      <c r="K3" s="207"/>
    </row>
    <row r="4" spans="1:11" ht="15">
      <c r="A4" s="598" t="s">
        <v>245</v>
      </c>
      <c r="B4" s="520"/>
      <c r="C4" s="520"/>
      <c r="D4" s="520"/>
      <c r="E4" s="520"/>
      <c r="F4" s="520"/>
      <c r="G4" s="456"/>
      <c r="H4" s="456"/>
      <c r="I4" s="456"/>
      <c r="J4" s="456"/>
      <c r="K4" s="207"/>
    </row>
    <row r="5" spans="1:11" ht="45.75" customHeight="1">
      <c r="A5" s="563" t="s">
        <v>840</v>
      </c>
      <c r="B5" s="563"/>
      <c r="C5" s="563"/>
      <c r="D5" s="563"/>
      <c r="E5" s="563"/>
      <c r="F5" s="563"/>
      <c r="G5" s="563"/>
      <c r="H5" s="563"/>
      <c r="I5" s="563"/>
      <c r="J5" s="563"/>
      <c r="K5" s="202"/>
    </row>
    <row r="6" spans="1:11" ht="15">
      <c r="A6" s="614" t="s">
        <v>274</v>
      </c>
      <c r="B6" s="614"/>
      <c r="C6" s="614"/>
      <c r="D6" s="614"/>
      <c r="E6" s="614"/>
      <c r="F6" s="614"/>
      <c r="G6" s="614"/>
      <c r="H6" s="614"/>
      <c r="I6" s="614"/>
      <c r="J6" s="614"/>
      <c r="K6" s="614"/>
    </row>
    <row r="7" spans="1:11" ht="15">
      <c r="A7" s="612" t="s">
        <v>0</v>
      </c>
      <c r="B7" s="612" t="s">
        <v>111</v>
      </c>
      <c r="C7" s="612" t="s">
        <v>117</v>
      </c>
      <c r="D7" s="612" t="s">
        <v>120</v>
      </c>
      <c r="E7" s="612" t="s">
        <v>112</v>
      </c>
      <c r="F7" s="612" t="s">
        <v>113</v>
      </c>
      <c r="G7" s="612" t="s">
        <v>121</v>
      </c>
      <c r="H7" s="612" t="s">
        <v>114</v>
      </c>
      <c r="I7" s="612" t="s">
        <v>115</v>
      </c>
      <c r="J7" s="612"/>
      <c r="K7" s="615" t="s">
        <v>118</v>
      </c>
    </row>
    <row r="8" spans="1:11" ht="30">
      <c r="A8" s="612"/>
      <c r="B8" s="612"/>
      <c r="C8" s="612"/>
      <c r="D8" s="612"/>
      <c r="E8" s="612"/>
      <c r="F8" s="612"/>
      <c r="G8" s="612"/>
      <c r="H8" s="612"/>
      <c r="I8" s="84" t="s">
        <v>116</v>
      </c>
      <c r="J8" s="84" t="s">
        <v>119</v>
      </c>
      <c r="K8" s="616"/>
    </row>
    <row r="9" spans="1:11" ht="15">
      <c r="A9" s="216">
        <v>1</v>
      </c>
      <c r="B9" s="219" t="s">
        <v>619</v>
      </c>
      <c r="C9" s="3" t="s">
        <v>675</v>
      </c>
      <c r="D9" s="240" t="s">
        <v>503</v>
      </c>
      <c r="E9" s="3" t="s">
        <v>676</v>
      </c>
      <c r="F9" s="3" t="s">
        <v>675</v>
      </c>
      <c r="G9" s="3" t="s">
        <v>677</v>
      </c>
      <c r="H9" s="3">
        <v>2010</v>
      </c>
      <c r="I9" s="3">
        <v>20</v>
      </c>
      <c r="J9" s="3">
        <v>20</v>
      </c>
      <c r="K9" s="226">
        <v>1</v>
      </c>
    </row>
    <row r="10" spans="1:11" ht="15">
      <c r="A10" s="216">
        <v>2</v>
      </c>
      <c r="B10" s="219" t="s">
        <v>621</v>
      </c>
      <c r="C10" s="3" t="s">
        <v>675</v>
      </c>
      <c r="D10" s="240" t="s">
        <v>508</v>
      </c>
      <c r="E10" s="3" t="s">
        <v>365</v>
      </c>
      <c r="F10" s="3" t="s">
        <v>365</v>
      </c>
      <c r="G10" s="3" t="s">
        <v>677</v>
      </c>
      <c r="H10" s="3"/>
      <c r="I10" s="3">
        <v>45</v>
      </c>
      <c r="J10" s="3">
        <v>31</v>
      </c>
      <c r="K10" s="226">
        <v>3</v>
      </c>
    </row>
    <row r="11" spans="1:11" ht="15">
      <c r="A11" s="216">
        <v>3</v>
      </c>
      <c r="B11" s="219" t="s">
        <v>622</v>
      </c>
      <c r="C11" s="3" t="s">
        <v>680</v>
      </c>
      <c r="D11" s="240" t="s">
        <v>510</v>
      </c>
      <c r="E11" s="3" t="s">
        <v>681</v>
      </c>
      <c r="F11" s="3" t="s">
        <v>85</v>
      </c>
      <c r="G11" s="3" t="s">
        <v>677</v>
      </c>
      <c r="H11" s="3"/>
      <c r="I11" s="3">
        <v>35</v>
      </c>
      <c r="J11" s="3">
        <v>35</v>
      </c>
      <c r="K11" s="226">
        <v>1</v>
      </c>
    </row>
    <row r="12" spans="1:11" ht="102">
      <c r="A12" s="216">
        <v>4</v>
      </c>
      <c r="B12" s="219" t="s">
        <v>623</v>
      </c>
      <c r="C12" s="3" t="s">
        <v>87</v>
      </c>
      <c r="D12" s="240" t="s">
        <v>512</v>
      </c>
      <c r="E12" s="3" t="s">
        <v>682</v>
      </c>
      <c r="F12" s="3" t="s">
        <v>675</v>
      </c>
      <c r="G12" s="3" t="s">
        <v>677</v>
      </c>
      <c r="H12" s="255" t="s">
        <v>841</v>
      </c>
      <c r="I12" s="204">
        <v>21</v>
      </c>
      <c r="J12" s="204">
        <v>11</v>
      </c>
      <c r="K12" s="226">
        <v>2</v>
      </c>
    </row>
    <row r="13" spans="1:11" ht="24">
      <c r="A13" s="216">
        <v>5</v>
      </c>
      <c r="B13" s="3" t="s">
        <v>624</v>
      </c>
      <c r="C13" s="3" t="s">
        <v>675</v>
      </c>
      <c r="D13" s="240" t="s">
        <v>515</v>
      </c>
      <c r="E13" s="3" t="s">
        <v>830</v>
      </c>
      <c r="F13" s="3" t="s">
        <v>675</v>
      </c>
      <c r="G13" s="3" t="s">
        <v>677</v>
      </c>
      <c r="H13" s="3" t="s">
        <v>831</v>
      </c>
      <c r="I13" s="3">
        <v>20</v>
      </c>
      <c r="J13" s="3">
        <v>20</v>
      </c>
      <c r="K13" s="226">
        <v>3</v>
      </c>
    </row>
    <row r="14" spans="1:11" ht="15">
      <c r="A14" s="216">
        <v>6</v>
      </c>
      <c r="B14" s="3" t="s">
        <v>625</v>
      </c>
      <c r="C14" s="3" t="s">
        <v>675</v>
      </c>
      <c r="D14" s="240" t="s">
        <v>517</v>
      </c>
      <c r="E14" s="3" t="s">
        <v>681</v>
      </c>
      <c r="F14" s="3" t="s">
        <v>675</v>
      </c>
      <c r="G14" s="3" t="s">
        <v>677</v>
      </c>
      <c r="H14" s="3" t="s">
        <v>832</v>
      </c>
      <c r="I14" s="3">
        <v>20</v>
      </c>
      <c r="J14" s="3">
        <v>20</v>
      </c>
      <c r="K14" s="226">
        <v>2</v>
      </c>
    </row>
    <row r="15" spans="1:11" ht="15">
      <c r="A15" s="216">
        <v>7</v>
      </c>
      <c r="B15" s="3" t="s">
        <v>626</v>
      </c>
      <c r="C15" s="3" t="s">
        <v>85</v>
      </c>
      <c r="D15" s="240" t="s">
        <v>519</v>
      </c>
      <c r="E15" s="3" t="s">
        <v>685</v>
      </c>
      <c r="F15" s="3" t="s">
        <v>85</v>
      </c>
      <c r="G15" s="3" t="s">
        <v>677</v>
      </c>
      <c r="H15" s="3"/>
      <c r="I15" s="3">
        <v>45</v>
      </c>
      <c r="J15" s="3">
        <v>24</v>
      </c>
      <c r="K15" s="226">
        <v>1</v>
      </c>
    </row>
    <row r="16" spans="1:11" ht="15">
      <c r="A16" s="216">
        <v>8</v>
      </c>
      <c r="B16" s="3" t="s">
        <v>627</v>
      </c>
      <c r="C16" s="3" t="s">
        <v>675</v>
      </c>
      <c r="D16" s="240" t="s">
        <v>521</v>
      </c>
      <c r="E16" s="3" t="s">
        <v>686</v>
      </c>
      <c r="F16" s="3" t="s">
        <v>675</v>
      </c>
      <c r="G16" s="3" t="s">
        <v>677</v>
      </c>
      <c r="H16" s="3"/>
      <c r="I16" s="3"/>
      <c r="J16" s="3"/>
      <c r="K16" s="226"/>
    </row>
    <row r="17" spans="1:11" ht="15">
      <c r="A17" s="216">
        <v>9</v>
      </c>
      <c r="B17" s="3" t="s">
        <v>626</v>
      </c>
      <c r="C17" s="3" t="s">
        <v>85</v>
      </c>
      <c r="D17" s="240" t="s">
        <v>523</v>
      </c>
      <c r="E17" s="3" t="s">
        <v>687</v>
      </c>
      <c r="F17" s="3" t="s">
        <v>85</v>
      </c>
      <c r="G17" s="3" t="s">
        <v>677</v>
      </c>
      <c r="H17" s="3"/>
      <c r="I17" s="3">
        <v>45</v>
      </c>
      <c r="J17" s="3">
        <v>24</v>
      </c>
      <c r="K17" s="226">
        <v>1</v>
      </c>
    </row>
    <row r="18" spans="1:11" ht="15">
      <c r="A18" s="216">
        <v>10</v>
      </c>
      <c r="B18" s="3" t="s">
        <v>628</v>
      </c>
      <c r="C18" s="3" t="s">
        <v>675</v>
      </c>
      <c r="D18" s="240" t="s">
        <v>524</v>
      </c>
      <c r="E18" s="3" t="s">
        <v>688</v>
      </c>
      <c r="F18" s="3" t="s">
        <v>675</v>
      </c>
      <c r="G18" s="3" t="s">
        <v>677</v>
      </c>
      <c r="H18" s="3"/>
      <c r="I18" s="3"/>
      <c r="J18" s="3"/>
      <c r="K18" s="226"/>
    </row>
    <row r="19" spans="1:11" ht="36">
      <c r="A19" s="216">
        <v>11</v>
      </c>
      <c r="B19" s="3" t="s">
        <v>621</v>
      </c>
      <c r="C19" s="3" t="s">
        <v>675</v>
      </c>
      <c r="D19" s="240" t="s">
        <v>526</v>
      </c>
      <c r="E19" s="3" t="s">
        <v>365</v>
      </c>
      <c r="F19" s="3" t="s">
        <v>365</v>
      </c>
      <c r="G19" s="3" t="s">
        <v>677</v>
      </c>
      <c r="H19" s="3"/>
      <c r="I19" s="3">
        <v>31</v>
      </c>
      <c r="J19" s="3">
        <v>31</v>
      </c>
      <c r="K19" s="226">
        <v>3</v>
      </c>
    </row>
    <row r="20" spans="1:11" ht="45">
      <c r="A20" s="216">
        <v>12</v>
      </c>
      <c r="B20" s="3" t="s">
        <v>625</v>
      </c>
      <c r="C20" s="3" t="s">
        <v>675</v>
      </c>
      <c r="D20" s="240" t="s">
        <v>527</v>
      </c>
      <c r="E20" s="3" t="s">
        <v>681</v>
      </c>
      <c r="F20" s="3" t="s">
        <v>675</v>
      </c>
      <c r="G20" s="3" t="s">
        <v>677</v>
      </c>
      <c r="H20" s="285" t="s">
        <v>845</v>
      </c>
      <c r="I20" s="3">
        <v>35</v>
      </c>
      <c r="J20" s="3">
        <v>35</v>
      </c>
      <c r="K20" s="3">
        <v>2</v>
      </c>
    </row>
    <row r="21" spans="1:11" ht="45">
      <c r="A21" s="216">
        <v>13</v>
      </c>
      <c r="B21" s="3" t="s">
        <v>625</v>
      </c>
      <c r="C21" s="3" t="s">
        <v>675</v>
      </c>
      <c r="D21" s="240" t="s">
        <v>528</v>
      </c>
      <c r="E21" s="3" t="s">
        <v>681</v>
      </c>
      <c r="F21" s="3" t="s">
        <v>675</v>
      </c>
      <c r="G21" s="3" t="s">
        <v>677</v>
      </c>
      <c r="H21" s="285" t="s">
        <v>845</v>
      </c>
      <c r="I21" s="3">
        <v>35</v>
      </c>
      <c r="J21" s="3">
        <v>35</v>
      </c>
      <c r="K21" s="3">
        <v>2</v>
      </c>
    </row>
    <row r="22" spans="1:11" ht="24">
      <c r="A22" s="216">
        <v>14</v>
      </c>
      <c r="B22" s="3" t="s">
        <v>621</v>
      </c>
      <c r="C22" s="3" t="s">
        <v>675</v>
      </c>
      <c r="D22" s="240" t="s">
        <v>529</v>
      </c>
      <c r="E22" s="3" t="s">
        <v>365</v>
      </c>
      <c r="F22" s="3" t="s">
        <v>365</v>
      </c>
      <c r="G22" s="3" t="s">
        <v>677</v>
      </c>
      <c r="H22" s="3"/>
      <c r="I22" s="3">
        <v>31</v>
      </c>
      <c r="J22" s="3">
        <v>31</v>
      </c>
      <c r="K22" s="226">
        <v>3</v>
      </c>
    </row>
    <row r="23" spans="1:11" ht="15">
      <c r="A23" s="216">
        <v>15</v>
      </c>
      <c r="B23" s="3" t="s">
        <v>629</v>
      </c>
      <c r="C23" s="3" t="s">
        <v>85</v>
      </c>
      <c r="D23" s="240" t="s">
        <v>530</v>
      </c>
      <c r="E23" s="3" t="s">
        <v>689</v>
      </c>
      <c r="F23" s="3" t="s">
        <v>85</v>
      </c>
      <c r="G23" s="3" t="s">
        <v>677</v>
      </c>
      <c r="H23" s="3"/>
      <c r="I23" s="3">
        <v>39</v>
      </c>
      <c r="J23" s="3">
        <v>39</v>
      </c>
      <c r="K23" s="226">
        <v>7</v>
      </c>
    </row>
    <row r="24" spans="1:11" ht="15">
      <c r="A24" s="216">
        <v>16</v>
      </c>
      <c r="B24" s="3" t="s">
        <v>630</v>
      </c>
      <c r="C24" s="3" t="s">
        <v>675</v>
      </c>
      <c r="D24" s="240" t="s">
        <v>532</v>
      </c>
      <c r="E24" s="3" t="s">
        <v>693</v>
      </c>
      <c r="F24" s="3" t="s">
        <v>365</v>
      </c>
      <c r="G24" s="3" t="s">
        <v>677</v>
      </c>
      <c r="H24" s="3"/>
      <c r="I24" s="3"/>
      <c r="J24" s="3"/>
      <c r="K24" s="226"/>
    </row>
    <row r="25" spans="1:11" ht="15">
      <c r="A25" s="216">
        <v>17</v>
      </c>
      <c r="B25" s="3" t="s">
        <v>631</v>
      </c>
      <c r="C25" s="3" t="s">
        <v>694</v>
      </c>
      <c r="D25" s="240" t="s">
        <v>534</v>
      </c>
      <c r="E25" s="3" t="s">
        <v>695</v>
      </c>
      <c r="F25" s="3" t="s">
        <v>85</v>
      </c>
      <c r="G25" s="3" t="s">
        <v>677</v>
      </c>
      <c r="H25" s="3"/>
      <c r="I25" s="3">
        <v>36</v>
      </c>
      <c r="J25" s="3">
        <v>26</v>
      </c>
      <c r="K25" s="226">
        <v>20</v>
      </c>
    </row>
    <row r="26" spans="1:11" ht="24">
      <c r="A26" s="216">
        <v>18</v>
      </c>
      <c r="B26" s="3" t="s">
        <v>632</v>
      </c>
      <c r="C26" s="3" t="s">
        <v>85</v>
      </c>
      <c r="D26" s="240" t="s">
        <v>536</v>
      </c>
      <c r="E26" s="3" t="s">
        <v>695</v>
      </c>
      <c r="F26" s="3" t="s">
        <v>85</v>
      </c>
      <c r="G26" s="3" t="s">
        <v>677</v>
      </c>
      <c r="H26" s="3"/>
      <c r="I26" s="3">
        <v>50</v>
      </c>
      <c r="J26" s="3">
        <v>39</v>
      </c>
      <c r="K26" s="226"/>
    </row>
    <row r="27" spans="1:11" ht="15">
      <c r="A27" s="216">
        <v>19</v>
      </c>
      <c r="B27" s="3" t="s">
        <v>633</v>
      </c>
      <c r="C27" s="3" t="s">
        <v>85</v>
      </c>
      <c r="D27" s="240" t="s">
        <v>538</v>
      </c>
      <c r="E27" s="3" t="s">
        <v>696</v>
      </c>
      <c r="F27" s="3" t="s">
        <v>85</v>
      </c>
      <c r="G27" s="3" t="s">
        <v>677</v>
      </c>
      <c r="H27" s="3"/>
      <c r="I27" s="3">
        <v>43</v>
      </c>
      <c r="J27" s="3">
        <v>17</v>
      </c>
      <c r="K27" s="226">
        <v>2</v>
      </c>
    </row>
    <row r="28" spans="1:11" ht="24">
      <c r="A28" s="216">
        <v>20</v>
      </c>
      <c r="B28" s="3" t="s">
        <v>631</v>
      </c>
      <c r="C28" s="3" t="s">
        <v>694</v>
      </c>
      <c r="D28" s="240" t="s">
        <v>540</v>
      </c>
      <c r="E28" s="3" t="s">
        <v>695</v>
      </c>
      <c r="F28" s="3" t="s">
        <v>85</v>
      </c>
      <c r="G28" s="3" t="s">
        <v>677</v>
      </c>
      <c r="H28" s="3"/>
      <c r="I28" s="3">
        <v>36</v>
      </c>
      <c r="J28" s="3">
        <v>26</v>
      </c>
      <c r="K28" s="226">
        <v>20</v>
      </c>
    </row>
    <row r="29" spans="1:11" ht="15">
      <c r="A29" s="216">
        <v>21</v>
      </c>
      <c r="B29" s="3" t="s">
        <v>634</v>
      </c>
      <c r="C29" s="3" t="s">
        <v>87</v>
      </c>
      <c r="D29" s="240" t="s">
        <v>541</v>
      </c>
      <c r="E29" s="3" t="s">
        <v>676</v>
      </c>
      <c r="F29" s="3" t="s">
        <v>675</v>
      </c>
      <c r="G29" s="3" t="s">
        <v>677</v>
      </c>
      <c r="H29" s="3"/>
      <c r="I29" s="3">
        <v>46</v>
      </c>
      <c r="J29" s="3">
        <v>25</v>
      </c>
      <c r="K29" s="226">
        <v>1</v>
      </c>
    </row>
    <row r="30" spans="1:11" ht="24">
      <c r="A30" s="216">
        <v>22</v>
      </c>
      <c r="B30" s="3" t="s">
        <v>631</v>
      </c>
      <c r="C30" s="3" t="s">
        <v>694</v>
      </c>
      <c r="D30" s="240" t="s">
        <v>542</v>
      </c>
      <c r="E30" s="3"/>
      <c r="F30" s="3"/>
      <c r="G30" s="3" t="s">
        <v>677</v>
      </c>
      <c r="H30" s="3"/>
      <c r="I30" s="3">
        <v>36</v>
      </c>
      <c r="J30" s="3">
        <v>26</v>
      </c>
      <c r="K30" s="226">
        <v>20</v>
      </c>
    </row>
    <row r="31" spans="1:11" ht="15">
      <c r="A31" s="216">
        <v>23</v>
      </c>
      <c r="B31" s="3" t="s">
        <v>635</v>
      </c>
      <c r="C31" s="3" t="s">
        <v>675</v>
      </c>
      <c r="D31" s="240" t="s">
        <v>543</v>
      </c>
      <c r="E31" s="3" t="s">
        <v>676</v>
      </c>
      <c r="F31" s="3" t="s">
        <v>675</v>
      </c>
      <c r="G31" s="3" t="s">
        <v>833</v>
      </c>
      <c r="H31" s="3" t="s">
        <v>834</v>
      </c>
      <c r="I31" s="3">
        <v>19</v>
      </c>
      <c r="J31" s="3">
        <v>15</v>
      </c>
      <c r="K31" s="226">
        <v>1</v>
      </c>
    </row>
    <row r="32" spans="1:11" ht="15">
      <c r="A32" s="216">
        <v>24</v>
      </c>
      <c r="B32" s="3" t="s">
        <v>635</v>
      </c>
      <c r="C32" s="3" t="s">
        <v>675</v>
      </c>
      <c r="D32" s="240" t="s">
        <v>545</v>
      </c>
      <c r="E32" s="3" t="s">
        <v>676</v>
      </c>
      <c r="F32" s="3" t="s">
        <v>675</v>
      </c>
      <c r="G32" s="3" t="s">
        <v>677</v>
      </c>
      <c r="H32" s="3" t="s">
        <v>834</v>
      </c>
      <c r="I32" s="3">
        <v>19</v>
      </c>
      <c r="J32" s="3">
        <v>15</v>
      </c>
      <c r="K32" s="226">
        <v>1</v>
      </c>
    </row>
    <row r="33" spans="1:11" ht="15">
      <c r="A33" s="216">
        <v>25</v>
      </c>
      <c r="B33" s="3" t="s">
        <v>623</v>
      </c>
      <c r="C33" s="3" t="s">
        <v>87</v>
      </c>
      <c r="D33" s="240" t="s">
        <v>546</v>
      </c>
      <c r="E33" s="3" t="s">
        <v>682</v>
      </c>
      <c r="F33" s="3" t="s">
        <v>675</v>
      </c>
      <c r="G33" s="3" t="s">
        <v>677</v>
      </c>
      <c r="H33" s="287" t="s">
        <v>846</v>
      </c>
      <c r="I33" s="288">
        <v>19</v>
      </c>
      <c r="J33" s="288">
        <v>10</v>
      </c>
      <c r="K33" s="288">
        <v>1</v>
      </c>
    </row>
    <row r="34" spans="1:11" ht="24">
      <c r="A34" s="216">
        <v>26</v>
      </c>
      <c r="B34" s="3" t="s">
        <v>623</v>
      </c>
      <c r="C34" s="3" t="s">
        <v>87</v>
      </c>
      <c r="D34" s="240" t="s">
        <v>548</v>
      </c>
      <c r="E34" s="3" t="s">
        <v>682</v>
      </c>
      <c r="F34" s="3" t="s">
        <v>675</v>
      </c>
      <c r="G34" s="3" t="s">
        <v>677</v>
      </c>
      <c r="H34" s="287" t="s">
        <v>846</v>
      </c>
      <c r="I34" s="288">
        <v>19</v>
      </c>
      <c r="J34" s="288">
        <v>10</v>
      </c>
      <c r="K34" s="288">
        <v>1</v>
      </c>
    </row>
    <row r="35" spans="1:11" ht="45">
      <c r="A35" s="216">
        <v>27</v>
      </c>
      <c r="B35" s="3" t="s">
        <v>636</v>
      </c>
      <c r="C35" s="3" t="s">
        <v>675</v>
      </c>
      <c r="D35" s="240" t="s">
        <v>549</v>
      </c>
      <c r="E35" s="3" t="s">
        <v>686</v>
      </c>
      <c r="F35" s="3" t="s">
        <v>675</v>
      </c>
      <c r="G35" s="3" t="s">
        <v>677</v>
      </c>
      <c r="H35" s="285" t="s">
        <v>845</v>
      </c>
      <c r="I35" s="286">
        <v>25</v>
      </c>
      <c r="J35" s="286">
        <v>8</v>
      </c>
      <c r="K35" s="286">
        <v>2</v>
      </c>
    </row>
    <row r="36" spans="1:11" ht="15">
      <c r="A36" s="216">
        <v>28</v>
      </c>
      <c r="B36" s="3" t="s">
        <v>635</v>
      </c>
      <c r="C36" s="3" t="s">
        <v>675</v>
      </c>
      <c r="D36" s="240" t="s">
        <v>551</v>
      </c>
      <c r="E36" s="3" t="s">
        <v>676</v>
      </c>
      <c r="F36" s="3" t="s">
        <v>675</v>
      </c>
      <c r="G36" s="3" t="s">
        <v>677</v>
      </c>
      <c r="H36" s="3" t="s">
        <v>834</v>
      </c>
      <c r="I36" s="3">
        <v>19</v>
      </c>
      <c r="J36" s="3">
        <v>15</v>
      </c>
      <c r="K36" s="226">
        <v>1</v>
      </c>
    </row>
    <row r="37" spans="1:11" ht="15">
      <c r="A37" s="216">
        <v>29</v>
      </c>
      <c r="B37" s="3" t="s">
        <v>629</v>
      </c>
      <c r="C37" s="3" t="s">
        <v>85</v>
      </c>
      <c r="D37" s="240" t="s">
        <v>552</v>
      </c>
      <c r="E37" s="3" t="s">
        <v>689</v>
      </c>
      <c r="F37" s="3" t="s">
        <v>85</v>
      </c>
      <c r="G37" s="3" t="s">
        <v>677</v>
      </c>
      <c r="H37" s="3" t="s">
        <v>834</v>
      </c>
      <c r="I37" s="3">
        <v>39</v>
      </c>
      <c r="J37" s="3">
        <v>39</v>
      </c>
      <c r="K37" s="226">
        <v>6</v>
      </c>
    </row>
    <row r="38" spans="1:11" ht="15">
      <c r="A38" s="216">
        <v>30</v>
      </c>
      <c r="B38" s="3" t="s">
        <v>637</v>
      </c>
      <c r="C38" s="3" t="s">
        <v>699</v>
      </c>
      <c r="D38" s="240" t="s">
        <v>553</v>
      </c>
      <c r="E38" s="3" t="s">
        <v>365</v>
      </c>
      <c r="F38" s="3" t="s">
        <v>365</v>
      </c>
      <c r="G38" s="3" t="s">
        <v>677</v>
      </c>
      <c r="H38" s="3"/>
      <c r="I38" s="3"/>
      <c r="J38" s="3"/>
      <c r="K38" s="226"/>
    </row>
    <row r="39" spans="1:11" ht="24">
      <c r="A39" s="216">
        <v>31</v>
      </c>
      <c r="B39" s="3" t="s">
        <v>625</v>
      </c>
      <c r="C39" s="3" t="s">
        <v>675</v>
      </c>
      <c r="D39" s="240" t="s">
        <v>556</v>
      </c>
      <c r="E39" s="3" t="s">
        <v>681</v>
      </c>
      <c r="F39" s="3" t="s">
        <v>675</v>
      </c>
      <c r="G39" s="3" t="s">
        <v>677</v>
      </c>
      <c r="H39" s="3" t="s">
        <v>832</v>
      </c>
      <c r="I39" s="3">
        <v>20</v>
      </c>
      <c r="J39" s="3">
        <v>20</v>
      </c>
      <c r="K39" s="226">
        <v>2</v>
      </c>
    </row>
    <row r="40" spans="1:11" ht="36">
      <c r="A40" s="216">
        <v>32</v>
      </c>
      <c r="B40" s="3" t="s">
        <v>638</v>
      </c>
      <c r="C40" s="3" t="s">
        <v>85</v>
      </c>
      <c r="D40" s="240" t="s">
        <v>557</v>
      </c>
      <c r="E40" s="3" t="s">
        <v>700</v>
      </c>
      <c r="F40" s="3" t="s">
        <v>85</v>
      </c>
      <c r="G40" s="3" t="s">
        <v>677</v>
      </c>
      <c r="H40" s="3" t="s">
        <v>835</v>
      </c>
      <c r="I40" s="3">
        <v>39</v>
      </c>
      <c r="J40" s="3">
        <v>39</v>
      </c>
      <c r="K40" s="226">
        <v>4</v>
      </c>
    </row>
    <row r="41" spans="1:11" ht="15">
      <c r="A41" s="216">
        <v>33</v>
      </c>
      <c r="B41" s="3" t="s">
        <v>639</v>
      </c>
      <c r="C41" s="3" t="s">
        <v>675</v>
      </c>
      <c r="D41" s="240" t="s">
        <v>560</v>
      </c>
      <c r="E41" s="3" t="s">
        <v>684</v>
      </c>
      <c r="F41" s="3" t="s">
        <v>675</v>
      </c>
      <c r="G41" s="3" t="s">
        <v>677</v>
      </c>
      <c r="H41" s="3" t="s">
        <v>836</v>
      </c>
      <c r="I41" s="3">
        <v>21</v>
      </c>
      <c r="J41" s="3">
        <v>10</v>
      </c>
      <c r="K41" s="226">
        <v>1</v>
      </c>
    </row>
    <row r="42" spans="1:11" ht="15">
      <c r="A42" s="216">
        <v>34</v>
      </c>
      <c r="B42" s="3" t="s">
        <v>639</v>
      </c>
      <c r="C42" s="3" t="s">
        <v>675</v>
      </c>
      <c r="D42" s="240" t="s">
        <v>562</v>
      </c>
      <c r="E42" s="3" t="s">
        <v>684</v>
      </c>
      <c r="F42" s="3" t="s">
        <v>675</v>
      </c>
      <c r="G42" s="3" t="s">
        <v>677</v>
      </c>
      <c r="H42" s="3" t="s">
        <v>836</v>
      </c>
      <c r="I42" s="3">
        <v>21</v>
      </c>
      <c r="J42" s="3">
        <v>10</v>
      </c>
      <c r="K42" s="226">
        <v>1</v>
      </c>
    </row>
    <row r="43" spans="1:11" ht="24">
      <c r="A43" s="216">
        <v>35</v>
      </c>
      <c r="B43" s="3" t="s">
        <v>631</v>
      </c>
      <c r="C43" s="3" t="s">
        <v>694</v>
      </c>
      <c r="D43" s="240" t="s">
        <v>563</v>
      </c>
      <c r="E43" s="3" t="s">
        <v>695</v>
      </c>
      <c r="F43" s="3" t="s">
        <v>85</v>
      </c>
      <c r="G43" s="3" t="s">
        <v>677</v>
      </c>
      <c r="H43" s="3"/>
      <c r="I43" s="3"/>
      <c r="J43" s="3"/>
      <c r="K43" s="226"/>
    </row>
    <row r="44" spans="1:11" ht="24">
      <c r="A44" s="216">
        <v>36</v>
      </c>
      <c r="B44" s="3" t="s">
        <v>634</v>
      </c>
      <c r="C44" s="3" t="s">
        <v>87</v>
      </c>
      <c r="D44" s="240" t="s">
        <v>564</v>
      </c>
      <c r="E44" s="3" t="s">
        <v>676</v>
      </c>
      <c r="F44" s="3" t="s">
        <v>675</v>
      </c>
      <c r="G44" s="3" t="s">
        <v>677</v>
      </c>
      <c r="H44" s="3">
        <v>2015</v>
      </c>
      <c r="I44" s="3">
        <v>46</v>
      </c>
      <c r="J44" s="3">
        <v>25</v>
      </c>
      <c r="K44" s="226">
        <v>1</v>
      </c>
    </row>
    <row r="45" spans="1:11" ht="36" customHeight="1">
      <c r="A45" s="216">
        <v>37</v>
      </c>
      <c r="B45" s="3" t="s">
        <v>640</v>
      </c>
      <c r="C45" s="3" t="s">
        <v>85</v>
      </c>
      <c r="D45" s="240" t="s">
        <v>566</v>
      </c>
      <c r="E45" s="3" t="s">
        <v>700</v>
      </c>
      <c r="F45" s="3" t="s">
        <v>85</v>
      </c>
      <c r="G45" s="3" t="s">
        <v>677</v>
      </c>
      <c r="H45" s="3" t="s">
        <v>832</v>
      </c>
      <c r="I45" s="3">
        <v>39</v>
      </c>
      <c r="J45" s="3">
        <v>22</v>
      </c>
      <c r="K45" s="226">
        <v>5</v>
      </c>
    </row>
    <row r="46" spans="1:11" ht="24">
      <c r="A46" s="216">
        <v>38</v>
      </c>
      <c r="B46" s="3" t="s">
        <v>641</v>
      </c>
      <c r="C46" s="3" t="s">
        <v>675</v>
      </c>
      <c r="D46" s="240" t="s">
        <v>568</v>
      </c>
      <c r="E46" s="3" t="s">
        <v>686</v>
      </c>
      <c r="F46" s="3" t="s">
        <v>675</v>
      </c>
      <c r="G46" s="3" t="s">
        <v>677</v>
      </c>
      <c r="H46" s="3"/>
      <c r="I46" s="3">
        <v>37</v>
      </c>
      <c r="J46" s="3">
        <v>13</v>
      </c>
      <c r="K46" s="226"/>
    </row>
    <row r="47" spans="1:11" ht="24">
      <c r="A47" s="216">
        <v>39</v>
      </c>
      <c r="B47" s="3" t="s">
        <v>642</v>
      </c>
      <c r="C47" s="3" t="s">
        <v>675</v>
      </c>
      <c r="D47" s="240" t="s">
        <v>570</v>
      </c>
      <c r="E47" s="3" t="s">
        <v>688</v>
      </c>
      <c r="F47" s="3" t="s">
        <v>675</v>
      </c>
      <c r="G47" s="3" t="s">
        <v>677</v>
      </c>
      <c r="H47" s="3"/>
      <c r="I47" s="3"/>
      <c r="J47" s="3"/>
      <c r="K47" s="226"/>
    </row>
    <row r="48" spans="1:11" ht="15">
      <c r="A48" s="216">
        <v>40</v>
      </c>
      <c r="B48" s="3" t="s">
        <v>625</v>
      </c>
      <c r="C48" s="3" t="s">
        <v>675</v>
      </c>
      <c r="D48" s="240" t="s">
        <v>571</v>
      </c>
      <c r="E48" s="3" t="s">
        <v>681</v>
      </c>
      <c r="F48" s="3" t="s">
        <v>675</v>
      </c>
      <c r="G48" s="3" t="s">
        <v>677</v>
      </c>
      <c r="H48" s="3"/>
      <c r="I48" s="3"/>
      <c r="J48" s="3"/>
      <c r="K48" s="226"/>
    </row>
    <row r="49" spans="1:11" ht="15">
      <c r="A49" s="216">
        <v>41</v>
      </c>
      <c r="B49" s="3" t="s">
        <v>634</v>
      </c>
      <c r="C49" s="3" t="s">
        <v>87</v>
      </c>
      <c r="D49" s="240" t="s">
        <v>572</v>
      </c>
      <c r="E49" s="3" t="s">
        <v>676</v>
      </c>
      <c r="F49" s="3" t="s">
        <v>675</v>
      </c>
      <c r="G49" s="3" t="s">
        <v>677</v>
      </c>
      <c r="H49" s="3">
        <v>2015</v>
      </c>
      <c r="I49" s="3">
        <v>46</v>
      </c>
      <c r="J49" s="3">
        <v>25</v>
      </c>
      <c r="K49" s="226"/>
    </row>
    <row r="50" spans="1:11" ht="15">
      <c r="A50" s="216">
        <v>42</v>
      </c>
      <c r="B50" s="3" t="s">
        <v>643</v>
      </c>
      <c r="C50" s="3" t="s">
        <v>675</v>
      </c>
      <c r="D50" s="240" t="s">
        <v>573</v>
      </c>
      <c r="E50" s="3" t="s">
        <v>365</v>
      </c>
      <c r="F50" s="3" t="s">
        <v>365</v>
      </c>
      <c r="G50" s="3" t="s">
        <v>833</v>
      </c>
      <c r="H50" s="3" t="s">
        <v>832</v>
      </c>
      <c r="I50" s="3">
        <v>51</v>
      </c>
      <c r="J50" s="3">
        <v>15</v>
      </c>
      <c r="K50" s="226"/>
    </row>
    <row r="51" spans="1:11" ht="30">
      <c r="A51" s="216">
        <v>43</v>
      </c>
      <c r="B51" s="3" t="s">
        <v>636</v>
      </c>
      <c r="C51" s="3" t="s">
        <v>675</v>
      </c>
      <c r="D51" s="240" t="s">
        <v>575</v>
      </c>
      <c r="E51" s="3" t="s">
        <v>686</v>
      </c>
      <c r="F51" s="3" t="s">
        <v>675</v>
      </c>
      <c r="G51" s="3" t="s">
        <v>677</v>
      </c>
      <c r="H51" s="237" t="s">
        <v>844</v>
      </c>
      <c r="I51" s="214">
        <v>25</v>
      </c>
      <c r="J51" s="214">
        <v>8</v>
      </c>
      <c r="K51" s="214">
        <v>2</v>
      </c>
    </row>
    <row r="52" spans="1:11" ht="30">
      <c r="A52" s="216">
        <v>44</v>
      </c>
      <c r="B52" s="3" t="s">
        <v>636</v>
      </c>
      <c r="C52" s="3" t="s">
        <v>675</v>
      </c>
      <c r="D52" s="240" t="s">
        <v>576</v>
      </c>
      <c r="E52" s="3" t="s">
        <v>686</v>
      </c>
      <c r="F52" s="3" t="s">
        <v>675</v>
      </c>
      <c r="G52" s="3" t="s">
        <v>677</v>
      </c>
      <c r="H52" s="237" t="s">
        <v>844</v>
      </c>
      <c r="I52" s="214">
        <v>25</v>
      </c>
      <c r="J52" s="214">
        <v>8</v>
      </c>
      <c r="K52" s="214">
        <v>2</v>
      </c>
    </row>
    <row r="53" spans="1:11" ht="15">
      <c r="A53" s="216">
        <v>45</v>
      </c>
      <c r="B53" s="3" t="s">
        <v>644</v>
      </c>
      <c r="C53" s="3" t="s">
        <v>85</v>
      </c>
      <c r="D53" s="240" t="s">
        <v>577</v>
      </c>
      <c r="E53" s="3" t="s">
        <v>702</v>
      </c>
      <c r="F53" s="3" t="s">
        <v>85</v>
      </c>
      <c r="G53" s="3" t="s">
        <v>677</v>
      </c>
      <c r="H53" s="3"/>
      <c r="I53" s="3"/>
      <c r="J53" s="3"/>
      <c r="K53" s="226"/>
    </row>
    <row r="54" spans="1:11" ht="30">
      <c r="A54" s="216">
        <v>46</v>
      </c>
      <c r="B54" s="3" t="s">
        <v>636</v>
      </c>
      <c r="C54" s="3" t="s">
        <v>675</v>
      </c>
      <c r="D54" s="240" t="s">
        <v>579</v>
      </c>
      <c r="E54" s="3" t="s">
        <v>686</v>
      </c>
      <c r="F54" s="3" t="s">
        <v>675</v>
      </c>
      <c r="G54" s="3" t="s">
        <v>677</v>
      </c>
      <c r="H54" s="237" t="s">
        <v>844</v>
      </c>
      <c r="I54" s="214">
        <v>25</v>
      </c>
      <c r="J54" s="214">
        <v>8</v>
      </c>
      <c r="K54" s="214">
        <v>2</v>
      </c>
    </row>
    <row r="55" spans="1:11" ht="15">
      <c r="A55" s="216">
        <v>47</v>
      </c>
      <c r="B55" s="3" t="s">
        <v>634</v>
      </c>
      <c r="C55" s="3" t="s">
        <v>87</v>
      </c>
      <c r="D55" s="240" t="s">
        <v>580</v>
      </c>
      <c r="E55" s="3" t="s">
        <v>676</v>
      </c>
      <c r="F55" s="3" t="s">
        <v>675</v>
      </c>
      <c r="G55" s="3" t="s">
        <v>677</v>
      </c>
      <c r="H55" s="3"/>
      <c r="I55" s="3">
        <v>46</v>
      </c>
      <c r="J55" s="3">
        <v>25</v>
      </c>
      <c r="K55" s="226">
        <v>1</v>
      </c>
    </row>
    <row r="56" spans="1:11" ht="15">
      <c r="A56" s="216">
        <v>48</v>
      </c>
      <c r="B56" s="3" t="s">
        <v>629</v>
      </c>
      <c r="C56" s="3" t="s">
        <v>87</v>
      </c>
      <c r="D56" s="240" t="s">
        <v>581</v>
      </c>
      <c r="E56" s="3" t="s">
        <v>689</v>
      </c>
      <c r="F56" s="3" t="s">
        <v>85</v>
      </c>
      <c r="G56" s="3" t="s">
        <v>677</v>
      </c>
      <c r="I56" s="3">
        <v>39</v>
      </c>
      <c r="J56" s="3">
        <v>39</v>
      </c>
      <c r="K56" s="3">
        <v>7</v>
      </c>
    </row>
    <row r="57" spans="1:11" ht="24">
      <c r="A57" s="216">
        <v>49</v>
      </c>
      <c r="B57" s="3" t="s">
        <v>645</v>
      </c>
      <c r="C57" s="3" t="s">
        <v>699</v>
      </c>
      <c r="D57" s="240" t="s">
        <v>582</v>
      </c>
      <c r="E57" s="3" t="s">
        <v>365</v>
      </c>
      <c r="F57" s="3" t="s">
        <v>365</v>
      </c>
      <c r="G57" s="3" t="s">
        <v>677</v>
      </c>
      <c r="H57" s="3"/>
      <c r="I57" s="3"/>
      <c r="J57" s="3"/>
      <c r="K57" s="226"/>
    </row>
    <row r="58" spans="1:11" ht="30">
      <c r="A58" s="216">
        <v>50</v>
      </c>
      <c r="B58" s="3" t="s">
        <v>646</v>
      </c>
      <c r="C58" s="3" t="s">
        <v>706</v>
      </c>
      <c r="D58" s="240" t="s">
        <v>584</v>
      </c>
      <c r="E58" s="3" t="s">
        <v>686</v>
      </c>
      <c r="F58" s="3" t="s">
        <v>675</v>
      </c>
      <c r="G58" s="3" t="s">
        <v>677</v>
      </c>
      <c r="H58" s="284" t="s">
        <v>707</v>
      </c>
      <c r="I58" s="216">
        <v>19</v>
      </c>
      <c r="J58" s="216">
        <v>14</v>
      </c>
      <c r="K58" s="216">
        <v>4</v>
      </c>
    </row>
    <row r="59" spans="1:11" ht="24">
      <c r="A59" s="216">
        <v>51</v>
      </c>
      <c r="B59" s="3" t="s">
        <v>647</v>
      </c>
      <c r="C59" s="3" t="s">
        <v>694</v>
      </c>
      <c r="D59" s="240" t="s">
        <v>586</v>
      </c>
      <c r="E59" s="3" t="s">
        <v>700</v>
      </c>
      <c r="F59" s="3" t="s">
        <v>675</v>
      </c>
      <c r="G59" s="3" t="s">
        <v>677</v>
      </c>
      <c r="H59" s="3" t="s">
        <v>835</v>
      </c>
      <c r="I59" s="3">
        <v>39</v>
      </c>
      <c r="J59" s="3">
        <v>36</v>
      </c>
      <c r="K59" s="226">
        <v>3</v>
      </c>
    </row>
    <row r="60" spans="1:11" ht="24">
      <c r="A60" s="216">
        <v>52</v>
      </c>
      <c r="B60" s="3" t="s">
        <v>624</v>
      </c>
      <c r="C60" s="3" t="s">
        <v>675</v>
      </c>
      <c r="D60" s="240" t="s">
        <v>587</v>
      </c>
      <c r="E60" s="3" t="s">
        <v>684</v>
      </c>
      <c r="F60" s="3" t="s">
        <v>675</v>
      </c>
      <c r="G60" s="3" t="s">
        <v>677</v>
      </c>
      <c r="H60" s="3" t="s">
        <v>831</v>
      </c>
      <c r="I60" s="3">
        <v>20</v>
      </c>
      <c r="J60" s="3">
        <v>20</v>
      </c>
      <c r="K60" s="3">
        <v>2</v>
      </c>
    </row>
    <row r="61" spans="1:11" ht="36">
      <c r="A61" s="216">
        <v>53</v>
      </c>
      <c r="B61" s="3" t="s">
        <v>648</v>
      </c>
      <c r="C61" s="3" t="s">
        <v>675</v>
      </c>
      <c r="D61" s="240" t="s">
        <v>588</v>
      </c>
      <c r="E61" s="3" t="s">
        <v>708</v>
      </c>
      <c r="F61" s="3" t="s">
        <v>675</v>
      </c>
      <c r="G61" s="3" t="s">
        <v>677</v>
      </c>
      <c r="H61" s="3"/>
      <c r="I61" s="3">
        <v>39</v>
      </c>
      <c r="J61" s="3">
        <v>17</v>
      </c>
      <c r="K61" s="3">
        <v>1</v>
      </c>
    </row>
    <row r="62" spans="1:11" ht="15">
      <c r="A62" s="216">
        <v>54</v>
      </c>
      <c r="B62" s="224" t="s">
        <v>649</v>
      </c>
      <c r="C62" s="3" t="s">
        <v>675</v>
      </c>
      <c r="D62" s="240" t="s">
        <v>590</v>
      </c>
      <c r="E62" s="3" t="s">
        <v>709</v>
      </c>
      <c r="F62" s="3" t="s">
        <v>675</v>
      </c>
      <c r="G62" s="3" t="s">
        <v>677</v>
      </c>
      <c r="H62" s="3"/>
      <c r="I62" s="3">
        <v>50</v>
      </c>
      <c r="J62" s="3">
        <v>20</v>
      </c>
      <c r="K62" s="3"/>
    </row>
    <row r="63" spans="1:11" ht="15">
      <c r="A63" s="216">
        <v>55</v>
      </c>
      <c r="B63" s="226" t="s">
        <v>647</v>
      </c>
      <c r="C63" s="3" t="s">
        <v>694</v>
      </c>
      <c r="D63" s="240" t="s">
        <v>593</v>
      </c>
      <c r="E63" s="3" t="s">
        <v>700</v>
      </c>
      <c r="F63" s="3" t="s">
        <v>675</v>
      </c>
      <c r="G63" s="3" t="s">
        <v>677</v>
      </c>
      <c r="H63" s="3" t="s">
        <v>835</v>
      </c>
      <c r="I63" s="3">
        <v>39</v>
      </c>
      <c r="J63" s="3">
        <v>36</v>
      </c>
      <c r="K63" s="3">
        <v>3</v>
      </c>
    </row>
    <row r="64" spans="1:11" ht="24">
      <c r="A64" s="216">
        <v>56</v>
      </c>
      <c r="B64" s="3" t="s">
        <v>625</v>
      </c>
      <c r="C64" s="3" t="s">
        <v>675</v>
      </c>
      <c r="D64" s="240" t="s">
        <v>594</v>
      </c>
      <c r="E64" s="3" t="s">
        <v>681</v>
      </c>
      <c r="F64" s="3" t="s">
        <v>675</v>
      </c>
      <c r="G64" s="3" t="s">
        <v>677</v>
      </c>
      <c r="H64" s="3" t="s">
        <v>837</v>
      </c>
      <c r="I64" s="3">
        <v>20</v>
      </c>
      <c r="J64" s="3">
        <v>20</v>
      </c>
      <c r="K64" s="3">
        <v>2</v>
      </c>
    </row>
    <row r="65" spans="1:11" ht="24">
      <c r="A65" s="216">
        <v>57</v>
      </c>
      <c r="B65" s="3" t="s">
        <v>643</v>
      </c>
      <c r="C65" s="3" t="s">
        <v>675</v>
      </c>
      <c r="D65" s="240" t="s">
        <v>401</v>
      </c>
      <c r="E65" s="3" t="s">
        <v>365</v>
      </c>
      <c r="F65" s="3" t="s">
        <v>365</v>
      </c>
      <c r="G65" s="3" t="s">
        <v>677</v>
      </c>
      <c r="H65" s="3"/>
      <c r="I65" s="3">
        <v>51</v>
      </c>
      <c r="J65" s="3">
        <v>15</v>
      </c>
      <c r="K65" s="3"/>
    </row>
    <row r="66" spans="1:11" ht="24">
      <c r="A66" s="216">
        <v>58</v>
      </c>
      <c r="B66" s="3" t="s">
        <v>653</v>
      </c>
      <c r="C66" s="3" t="s">
        <v>699</v>
      </c>
      <c r="D66" s="240" t="s">
        <v>404</v>
      </c>
      <c r="E66" s="3" t="s">
        <v>365</v>
      </c>
      <c r="F66" s="3" t="s">
        <v>365</v>
      </c>
      <c r="G66" s="3" t="s">
        <v>677</v>
      </c>
      <c r="H66" s="3"/>
      <c r="I66" s="3">
        <v>45</v>
      </c>
      <c r="J66" s="3">
        <v>15</v>
      </c>
      <c r="K66" s="3"/>
    </row>
    <row r="67" spans="1:11" ht="36">
      <c r="A67" s="216">
        <v>59</v>
      </c>
      <c r="B67" s="3" t="s">
        <v>639</v>
      </c>
      <c r="C67" s="3" t="s">
        <v>675</v>
      </c>
      <c r="D67" s="240" t="s">
        <v>596</v>
      </c>
      <c r="E67" s="3" t="s">
        <v>684</v>
      </c>
      <c r="F67" s="3" t="s">
        <v>675</v>
      </c>
      <c r="G67" s="3" t="s">
        <v>677</v>
      </c>
      <c r="H67" s="3"/>
      <c r="I67" s="3">
        <v>21</v>
      </c>
      <c r="J67" s="3">
        <v>10</v>
      </c>
      <c r="K67" s="3">
        <v>1</v>
      </c>
    </row>
    <row r="68" spans="1:11" ht="36">
      <c r="A68" s="216">
        <v>60</v>
      </c>
      <c r="B68" s="3" t="s">
        <v>636</v>
      </c>
      <c r="C68" s="3" t="s">
        <v>675</v>
      </c>
      <c r="D68" s="240" t="s">
        <v>597</v>
      </c>
      <c r="E68" s="3" t="s">
        <v>686</v>
      </c>
      <c r="F68" s="3" t="s">
        <v>675</v>
      </c>
      <c r="G68" s="3" t="s">
        <v>677</v>
      </c>
      <c r="H68" s="3" t="s">
        <v>843</v>
      </c>
      <c r="I68" s="3">
        <v>25</v>
      </c>
      <c r="J68" s="3">
        <v>8</v>
      </c>
      <c r="K68" s="3">
        <v>2</v>
      </c>
    </row>
    <row r="69" spans="1:11" ht="26.25">
      <c r="A69" s="216">
        <v>61</v>
      </c>
      <c r="B69" s="3" t="s">
        <v>621</v>
      </c>
      <c r="C69" s="3" t="s">
        <v>675</v>
      </c>
      <c r="D69" s="240" t="s">
        <v>598</v>
      </c>
      <c r="E69" s="3" t="s">
        <v>365</v>
      </c>
      <c r="F69" s="3" t="s">
        <v>365</v>
      </c>
      <c r="G69" s="3" t="s">
        <v>677</v>
      </c>
      <c r="H69" s="283" t="s">
        <v>842</v>
      </c>
      <c r="I69" s="283">
        <v>45</v>
      </c>
      <c r="J69" s="283">
        <v>31</v>
      </c>
      <c r="K69" s="283">
        <v>3</v>
      </c>
    </row>
    <row r="70" spans="1:11" ht="24">
      <c r="A70" s="216">
        <v>62</v>
      </c>
      <c r="B70" s="3" t="s">
        <v>838</v>
      </c>
      <c r="C70" s="3" t="s">
        <v>699</v>
      </c>
      <c r="D70" s="240" t="s">
        <v>405</v>
      </c>
      <c r="E70" s="3" t="s">
        <v>365</v>
      </c>
      <c r="F70" s="3" t="s">
        <v>365</v>
      </c>
      <c r="G70" s="3" t="s">
        <v>677</v>
      </c>
      <c r="H70" s="3"/>
      <c r="I70" s="3">
        <v>1</v>
      </c>
      <c r="J70" s="3">
        <v>1</v>
      </c>
      <c r="K70" s="3"/>
    </row>
    <row r="71" spans="1:11" ht="24">
      <c r="A71" s="216">
        <v>63</v>
      </c>
      <c r="B71" s="3" t="s">
        <v>629</v>
      </c>
      <c r="C71" s="3" t="s">
        <v>87</v>
      </c>
      <c r="D71" s="240" t="s">
        <v>600</v>
      </c>
      <c r="E71" s="3" t="s">
        <v>689</v>
      </c>
      <c r="F71" s="3" t="s">
        <v>85</v>
      </c>
      <c r="G71" s="3" t="s">
        <v>677</v>
      </c>
      <c r="H71" s="3"/>
      <c r="I71" s="3">
        <v>39</v>
      </c>
      <c r="J71" s="3">
        <v>39</v>
      </c>
      <c r="K71" s="3">
        <v>7</v>
      </c>
    </row>
    <row r="72" spans="1:11" ht="24">
      <c r="A72" s="216">
        <v>64</v>
      </c>
      <c r="B72" s="3" t="s">
        <v>659</v>
      </c>
      <c r="C72" s="3" t="s">
        <v>675</v>
      </c>
      <c r="D72" s="240" t="s">
        <v>601</v>
      </c>
      <c r="E72" s="3" t="s">
        <v>710</v>
      </c>
      <c r="F72" s="3" t="s">
        <v>365</v>
      </c>
      <c r="G72" s="3" t="s">
        <v>677</v>
      </c>
      <c r="H72" s="3"/>
      <c r="I72" s="3">
        <v>26</v>
      </c>
      <c r="J72" s="3">
        <v>14</v>
      </c>
      <c r="K72" s="3">
        <v>1</v>
      </c>
    </row>
    <row r="73" spans="1:11" ht="24">
      <c r="A73" s="216">
        <v>65</v>
      </c>
      <c r="B73" s="3" t="s">
        <v>647</v>
      </c>
      <c r="C73" s="3" t="s">
        <v>694</v>
      </c>
      <c r="D73" s="240" t="s">
        <v>603</v>
      </c>
      <c r="E73" s="3" t="s">
        <v>700</v>
      </c>
      <c r="F73" s="3" t="s">
        <v>675</v>
      </c>
      <c r="G73" s="3"/>
      <c r="H73" s="3" t="s">
        <v>839</v>
      </c>
      <c r="I73" s="3">
        <v>39</v>
      </c>
      <c r="J73" s="3">
        <v>36</v>
      </c>
      <c r="K73" s="3">
        <v>3</v>
      </c>
    </row>
    <row r="74" spans="1:11" ht="48">
      <c r="A74" s="216">
        <v>66</v>
      </c>
      <c r="B74" s="3" t="s">
        <v>661</v>
      </c>
      <c r="C74" s="3" t="s">
        <v>699</v>
      </c>
      <c r="D74" s="240" t="s">
        <v>604</v>
      </c>
      <c r="E74" s="3" t="s">
        <v>365</v>
      </c>
      <c r="F74" s="3" t="s">
        <v>365</v>
      </c>
      <c r="G74" s="3" t="s">
        <v>677</v>
      </c>
      <c r="H74" s="3"/>
      <c r="I74" s="3">
        <v>13</v>
      </c>
      <c r="J74" s="3">
        <v>10</v>
      </c>
      <c r="K74" s="3"/>
    </row>
    <row r="75" spans="1:11" ht="24">
      <c r="A75" s="216">
        <v>67</v>
      </c>
      <c r="B75" s="3" t="s">
        <v>656</v>
      </c>
      <c r="C75" s="3" t="s">
        <v>699</v>
      </c>
      <c r="D75" s="240" t="s">
        <v>606</v>
      </c>
      <c r="E75" s="3" t="s">
        <v>365</v>
      </c>
      <c r="F75" s="3" t="s">
        <v>365</v>
      </c>
      <c r="G75" s="3" t="s">
        <v>677</v>
      </c>
      <c r="H75" s="3"/>
      <c r="I75" s="3">
        <v>37</v>
      </c>
      <c r="J75" s="3">
        <v>18</v>
      </c>
      <c r="K75" s="3"/>
    </row>
    <row r="76" spans="1:11" ht="24">
      <c r="A76" s="216">
        <v>68</v>
      </c>
      <c r="B76" s="3" t="s">
        <v>659</v>
      </c>
      <c r="C76" s="3" t="s">
        <v>675</v>
      </c>
      <c r="D76" s="240" t="s">
        <v>608</v>
      </c>
      <c r="E76" s="3" t="s">
        <v>710</v>
      </c>
      <c r="F76" s="3" t="s">
        <v>365</v>
      </c>
      <c r="G76" s="3" t="s">
        <v>677</v>
      </c>
      <c r="H76" s="3"/>
      <c r="I76" s="3">
        <v>26</v>
      </c>
      <c r="J76" s="3">
        <v>14</v>
      </c>
      <c r="K76" s="3"/>
    </row>
    <row r="77" spans="1:11" ht="15">
      <c r="A77" s="216">
        <v>69</v>
      </c>
      <c r="B77" s="3" t="s">
        <v>647</v>
      </c>
      <c r="C77" s="3" t="s">
        <v>694</v>
      </c>
      <c r="D77" s="240" t="s">
        <v>609</v>
      </c>
      <c r="E77" s="3" t="s">
        <v>700</v>
      </c>
      <c r="F77" s="3" t="s">
        <v>675</v>
      </c>
      <c r="G77" s="3" t="s">
        <v>677</v>
      </c>
      <c r="H77" s="3" t="s">
        <v>839</v>
      </c>
      <c r="I77" s="3">
        <v>39</v>
      </c>
      <c r="J77" s="3">
        <v>36</v>
      </c>
      <c r="K77" s="3">
        <v>3</v>
      </c>
    </row>
    <row r="78" spans="1:11" ht="24">
      <c r="A78" s="216">
        <v>70</v>
      </c>
      <c r="B78" s="3" t="s">
        <v>667</v>
      </c>
      <c r="C78" s="3" t="s">
        <v>699</v>
      </c>
      <c r="D78" s="240" t="s">
        <v>610</v>
      </c>
      <c r="E78" s="3" t="s">
        <v>365</v>
      </c>
      <c r="F78" s="3" t="s">
        <v>365</v>
      </c>
      <c r="G78" s="3" t="s">
        <v>677</v>
      </c>
      <c r="H78" s="3"/>
      <c r="I78" s="3">
        <v>37</v>
      </c>
      <c r="J78" s="3">
        <v>6</v>
      </c>
      <c r="K78" s="3"/>
    </row>
    <row r="79" spans="1:11" ht="24">
      <c r="A79" s="216">
        <v>71</v>
      </c>
      <c r="B79" s="224" t="s">
        <v>648</v>
      </c>
      <c r="C79" s="3" t="s">
        <v>675</v>
      </c>
      <c r="D79" s="240" t="s">
        <v>612</v>
      </c>
      <c r="E79" s="3" t="s">
        <v>708</v>
      </c>
      <c r="F79" s="3" t="s">
        <v>675</v>
      </c>
      <c r="G79" s="3" t="s">
        <v>677</v>
      </c>
      <c r="H79" s="3"/>
      <c r="I79" s="3">
        <v>39</v>
      </c>
      <c r="J79" s="3">
        <v>17</v>
      </c>
      <c r="K79" s="3"/>
    </row>
    <row r="80" spans="1:11" ht="24">
      <c r="A80" s="216">
        <v>72</v>
      </c>
      <c r="B80" s="226" t="s">
        <v>670</v>
      </c>
      <c r="C80" s="3" t="s">
        <v>675</v>
      </c>
      <c r="D80" s="240" t="s">
        <v>613</v>
      </c>
      <c r="E80" s="3" t="s">
        <v>684</v>
      </c>
      <c r="F80" s="3" t="s">
        <v>675</v>
      </c>
      <c r="G80" s="3" t="s">
        <v>677</v>
      </c>
      <c r="H80" s="3"/>
      <c r="I80" s="3">
        <v>46</v>
      </c>
      <c r="J80" s="3">
        <v>46</v>
      </c>
      <c r="K80" s="3">
        <v>2</v>
      </c>
    </row>
    <row r="81" spans="1:11" ht="15">
      <c r="A81" s="216">
        <v>73</v>
      </c>
      <c r="B81" s="3" t="s">
        <v>621</v>
      </c>
      <c r="C81" s="3" t="s">
        <v>675</v>
      </c>
      <c r="D81" s="240" t="s">
        <v>615</v>
      </c>
      <c r="E81" s="3" t="s">
        <v>365</v>
      </c>
      <c r="F81" s="3" t="s">
        <v>365</v>
      </c>
      <c r="G81" s="3" t="s">
        <v>677</v>
      </c>
      <c r="H81" s="3"/>
      <c r="I81" s="3">
        <v>45</v>
      </c>
      <c r="J81" s="3">
        <v>31</v>
      </c>
      <c r="K81" s="3">
        <v>3</v>
      </c>
    </row>
    <row r="82" spans="1:11" ht="24">
      <c r="A82" s="216">
        <v>74</v>
      </c>
      <c r="B82" s="3" t="s">
        <v>647</v>
      </c>
      <c r="C82" s="3" t="s">
        <v>694</v>
      </c>
      <c r="D82" s="240" t="s">
        <v>616</v>
      </c>
      <c r="E82" s="3" t="s">
        <v>700</v>
      </c>
      <c r="F82" s="3" t="s">
        <v>675</v>
      </c>
      <c r="G82" s="3" t="s">
        <v>677</v>
      </c>
      <c r="H82" s="3" t="s">
        <v>839</v>
      </c>
      <c r="I82" s="3">
        <v>39</v>
      </c>
      <c r="J82" s="3">
        <v>36</v>
      </c>
      <c r="K82" s="3">
        <v>5</v>
      </c>
    </row>
    <row r="83" spans="1:11" ht="24">
      <c r="A83" s="216">
        <v>75</v>
      </c>
      <c r="B83" s="3" t="s">
        <v>629</v>
      </c>
      <c r="C83" s="3" t="s">
        <v>87</v>
      </c>
      <c r="D83" s="240" t="s">
        <v>617</v>
      </c>
      <c r="E83" s="3" t="s">
        <v>689</v>
      </c>
      <c r="F83" s="3" t="s">
        <v>85</v>
      </c>
      <c r="G83" s="3" t="s">
        <v>677</v>
      </c>
      <c r="H83" s="3"/>
      <c r="I83" s="3">
        <v>39</v>
      </c>
      <c r="J83" s="3">
        <v>39</v>
      </c>
      <c r="K83" s="3">
        <v>7</v>
      </c>
    </row>
    <row r="84" spans="1:11" ht="15">
      <c r="A84" s="552" t="s">
        <v>291</v>
      </c>
      <c r="B84" s="552"/>
      <c r="C84" s="552"/>
      <c r="D84" s="552"/>
      <c r="E84" s="552"/>
      <c r="F84" s="552"/>
      <c r="G84" s="552"/>
      <c r="H84" s="552"/>
      <c r="I84" s="552"/>
      <c r="J84" s="552"/>
      <c r="K84" s="552"/>
    </row>
    <row r="85" spans="1:11" ht="15">
      <c r="A85" s="207"/>
      <c r="B85" s="207"/>
      <c r="C85" s="203"/>
      <c r="D85" s="207"/>
      <c r="E85" s="458"/>
      <c r="F85" s="458"/>
      <c r="G85" s="207"/>
      <c r="H85" s="207"/>
      <c r="I85" s="207"/>
      <c r="J85" s="207"/>
      <c r="K85" s="207"/>
    </row>
    <row r="86" spans="1:11" ht="15">
      <c r="A86" s="207"/>
      <c r="B86" s="207"/>
      <c r="C86" s="207"/>
      <c r="D86" s="207"/>
      <c r="E86" s="207"/>
      <c r="F86" s="207"/>
      <c r="G86" s="207"/>
      <c r="H86" s="207"/>
      <c r="I86" s="207"/>
      <c r="J86" s="207"/>
      <c r="K86" s="207"/>
    </row>
  </sheetData>
  <sheetProtection/>
  <mergeCells count="18">
    <mergeCell ref="A84:K84"/>
    <mergeCell ref="E85:F85"/>
    <mergeCell ref="A7:A8"/>
    <mergeCell ref="B7:B8"/>
    <mergeCell ref="C7:C8"/>
    <mergeCell ref="D7:D8"/>
    <mergeCell ref="E7:E8"/>
    <mergeCell ref="F7:F8"/>
    <mergeCell ref="G7:G8"/>
    <mergeCell ref="H7:H8"/>
    <mergeCell ref="I7:J7"/>
    <mergeCell ref="K7:K8"/>
    <mergeCell ref="A1:J1"/>
    <mergeCell ref="A2:J2"/>
    <mergeCell ref="A3:J3"/>
    <mergeCell ref="A4:J4"/>
    <mergeCell ref="A5:J5"/>
    <mergeCell ref="A6:K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79"/>
  <sheetViews>
    <sheetView zoomScalePageLayoutView="0" workbookViewId="0" topLeftCell="A1">
      <selection activeCell="M8" sqref="M8"/>
    </sheetView>
  </sheetViews>
  <sheetFormatPr defaultColWidth="9.140625" defaultRowHeight="15"/>
  <cols>
    <col min="2" max="2" width="17.57421875" style="0" customWidth="1"/>
    <col min="3" max="3" width="11.57421875" style="0" customWidth="1"/>
    <col min="4" max="4" width="21.140625" style="0" customWidth="1"/>
    <col min="8" max="8" width="14.7109375" style="0" customWidth="1"/>
  </cols>
  <sheetData>
    <row r="1" spans="1:11" ht="15">
      <c r="A1" s="297"/>
      <c r="B1" s="297"/>
      <c r="C1" s="297"/>
      <c r="D1" s="297"/>
      <c r="E1" s="297"/>
      <c r="F1" s="297"/>
      <c r="G1" s="297"/>
      <c r="H1" s="619" t="s">
        <v>122</v>
      </c>
      <c r="I1" s="620"/>
      <c r="J1" s="620"/>
      <c r="K1" s="620"/>
    </row>
    <row r="2" spans="1:11" ht="15">
      <c r="A2" s="496" t="s">
        <v>26</v>
      </c>
      <c r="B2" s="496"/>
      <c r="C2" s="496"/>
      <c r="D2" s="496"/>
      <c r="E2" s="496"/>
      <c r="F2" s="496"/>
      <c r="G2" s="496"/>
      <c r="H2" s="496"/>
      <c r="I2" s="496"/>
      <c r="J2" s="496"/>
      <c r="K2" s="289"/>
    </row>
    <row r="3" spans="1:11" ht="15">
      <c r="A3" s="480" t="s">
        <v>847</v>
      </c>
      <c r="B3" s="520"/>
      <c r="C3" s="520"/>
      <c r="D3" s="520"/>
      <c r="E3" s="520"/>
      <c r="F3" s="520"/>
      <c r="G3" s="456"/>
      <c r="H3" s="456"/>
      <c r="I3" s="456"/>
      <c r="J3" s="456"/>
      <c r="K3" s="291"/>
    </row>
    <row r="4" spans="1:11" ht="15">
      <c r="A4" s="545" t="s">
        <v>245</v>
      </c>
      <c r="B4" s="520"/>
      <c r="C4" s="520"/>
      <c r="D4" s="520"/>
      <c r="E4" s="520"/>
      <c r="F4" s="520"/>
      <c r="G4" s="456"/>
      <c r="H4" s="456"/>
      <c r="I4" s="456"/>
      <c r="J4" s="456"/>
      <c r="K4" s="291"/>
    </row>
    <row r="5" spans="1:11" ht="41.25" customHeight="1">
      <c r="A5" s="536" t="s">
        <v>848</v>
      </c>
      <c r="B5" s="536"/>
      <c r="C5" s="536"/>
      <c r="D5" s="536"/>
      <c r="E5" s="536"/>
      <c r="F5" s="536"/>
      <c r="G5" s="536"/>
      <c r="H5" s="536"/>
      <c r="I5" s="536"/>
      <c r="J5" s="536"/>
      <c r="K5" s="289"/>
    </row>
    <row r="6" spans="1:11" ht="15">
      <c r="A6" s="546" t="s">
        <v>274</v>
      </c>
      <c r="B6" s="546"/>
      <c r="C6" s="546"/>
      <c r="D6" s="546"/>
      <c r="E6" s="546"/>
      <c r="F6" s="546"/>
      <c r="G6" s="546"/>
      <c r="H6" s="546"/>
      <c r="I6" s="546"/>
      <c r="J6" s="546"/>
      <c r="K6" s="546"/>
    </row>
    <row r="7" spans="1:11" ht="15">
      <c r="A7" s="612" t="s">
        <v>0</v>
      </c>
      <c r="B7" s="617" t="s">
        <v>111</v>
      </c>
      <c r="C7" s="612" t="s">
        <v>117</v>
      </c>
      <c r="D7" s="612" t="s">
        <v>120</v>
      </c>
      <c r="E7" s="612" t="s">
        <v>112</v>
      </c>
      <c r="F7" s="612" t="s">
        <v>113</v>
      </c>
      <c r="G7" s="612" t="s">
        <v>121</v>
      </c>
      <c r="H7" s="612" t="s">
        <v>114</v>
      </c>
      <c r="I7" s="612" t="s">
        <v>115</v>
      </c>
      <c r="J7" s="612"/>
      <c r="K7" s="539" t="s">
        <v>118</v>
      </c>
    </row>
    <row r="8" spans="1:11" ht="30">
      <c r="A8" s="612"/>
      <c r="B8" s="618"/>
      <c r="C8" s="612"/>
      <c r="D8" s="612"/>
      <c r="E8" s="612"/>
      <c r="F8" s="612"/>
      <c r="G8" s="612"/>
      <c r="H8" s="612"/>
      <c r="I8" s="298" t="s">
        <v>116</v>
      </c>
      <c r="J8" s="298" t="s">
        <v>119</v>
      </c>
      <c r="K8" s="590"/>
    </row>
    <row r="9" spans="1:11" ht="30.75" thickBot="1">
      <c r="A9" s="292">
        <v>1</v>
      </c>
      <c r="B9" s="306" t="s">
        <v>849</v>
      </c>
      <c r="C9" s="307" t="s">
        <v>675</v>
      </c>
      <c r="D9" s="308" t="s">
        <v>503</v>
      </c>
      <c r="E9" s="290" t="s">
        <v>850</v>
      </c>
      <c r="F9" s="290" t="s">
        <v>675</v>
      </c>
      <c r="G9" s="290" t="s">
        <v>851</v>
      </c>
      <c r="H9" s="309" t="s">
        <v>852</v>
      </c>
      <c r="I9" s="310">
        <v>20</v>
      </c>
      <c r="J9" s="310">
        <v>20</v>
      </c>
      <c r="K9" s="310">
        <v>1</v>
      </c>
    </row>
    <row r="10" spans="1:11" ht="26.25" thickBot="1">
      <c r="A10" s="292"/>
      <c r="B10" s="311" t="s">
        <v>621</v>
      </c>
      <c r="C10" s="307" t="s">
        <v>675</v>
      </c>
      <c r="D10" s="308" t="s">
        <v>508</v>
      </c>
      <c r="E10" s="290" t="s">
        <v>853</v>
      </c>
      <c r="F10" s="290" t="s">
        <v>853</v>
      </c>
      <c r="G10" s="290" t="s">
        <v>851</v>
      </c>
      <c r="H10" s="312" t="s">
        <v>854</v>
      </c>
      <c r="I10" s="313">
        <v>44</v>
      </c>
      <c r="J10" s="313">
        <v>30</v>
      </c>
      <c r="K10" s="313">
        <v>2</v>
      </c>
    </row>
    <row r="11" spans="1:11" ht="39">
      <c r="A11" s="292"/>
      <c r="B11" s="306" t="s">
        <v>855</v>
      </c>
      <c r="C11" s="307" t="s">
        <v>856</v>
      </c>
      <c r="D11" s="308" t="s">
        <v>857</v>
      </c>
      <c r="E11" s="290" t="s">
        <v>681</v>
      </c>
      <c r="F11" s="290" t="s">
        <v>85</v>
      </c>
      <c r="G11" s="290" t="s">
        <v>851</v>
      </c>
      <c r="H11" s="314" t="s">
        <v>858</v>
      </c>
      <c r="I11" s="310">
        <v>55</v>
      </c>
      <c r="J11" s="310">
        <v>55</v>
      </c>
      <c r="K11" s="310">
        <v>2</v>
      </c>
    </row>
    <row r="12" spans="1:11" ht="89.25">
      <c r="A12" s="292"/>
      <c r="B12" s="315" t="s">
        <v>623</v>
      </c>
      <c r="C12" s="307" t="s">
        <v>856</v>
      </c>
      <c r="D12" s="308" t="s">
        <v>512</v>
      </c>
      <c r="E12" s="316" t="s">
        <v>859</v>
      </c>
      <c r="F12" s="316" t="s">
        <v>675</v>
      </c>
      <c r="G12" s="316" t="s">
        <v>851</v>
      </c>
      <c r="H12" s="255" t="s">
        <v>860</v>
      </c>
      <c r="I12" s="317">
        <v>21</v>
      </c>
      <c r="J12" s="317">
        <v>11</v>
      </c>
      <c r="K12" s="317">
        <v>2</v>
      </c>
    </row>
    <row r="13" spans="1:11" ht="90" thickBot="1">
      <c r="A13" s="292">
        <v>2</v>
      </c>
      <c r="B13" s="306" t="s">
        <v>861</v>
      </c>
      <c r="C13" s="307" t="s">
        <v>675</v>
      </c>
      <c r="D13" s="308" t="s">
        <v>515</v>
      </c>
      <c r="E13" s="316" t="s">
        <v>862</v>
      </c>
      <c r="F13" s="316" t="s">
        <v>675</v>
      </c>
      <c r="G13" s="316" t="s">
        <v>851</v>
      </c>
      <c r="H13" s="318" t="s">
        <v>863</v>
      </c>
      <c r="I13" s="319">
        <v>25</v>
      </c>
      <c r="J13" s="319">
        <v>21</v>
      </c>
      <c r="K13" s="319">
        <v>3</v>
      </c>
    </row>
    <row r="14" spans="1:11" ht="15.75" thickBot="1">
      <c r="A14" s="292">
        <v>3</v>
      </c>
      <c r="B14" s="320" t="s">
        <v>864</v>
      </c>
      <c r="C14" s="307" t="s">
        <v>675</v>
      </c>
      <c r="D14" s="308" t="s">
        <v>517</v>
      </c>
      <c r="E14" s="290" t="s">
        <v>865</v>
      </c>
      <c r="F14" s="290" t="s">
        <v>853</v>
      </c>
      <c r="G14" s="290" t="s">
        <v>851</v>
      </c>
      <c r="H14" s="312" t="s">
        <v>866</v>
      </c>
      <c r="I14" s="313">
        <v>46</v>
      </c>
      <c r="J14" s="313">
        <v>23</v>
      </c>
      <c r="K14" s="313">
        <v>1</v>
      </c>
    </row>
    <row r="15" spans="1:11" ht="15.75" thickBot="1">
      <c r="A15" s="292">
        <v>6</v>
      </c>
      <c r="B15" s="321" t="s">
        <v>626</v>
      </c>
      <c r="C15" s="307" t="s">
        <v>85</v>
      </c>
      <c r="D15" s="308" t="s">
        <v>519</v>
      </c>
      <c r="E15" s="290" t="s">
        <v>867</v>
      </c>
      <c r="F15" s="290" t="s">
        <v>85</v>
      </c>
      <c r="G15" s="290" t="s">
        <v>851</v>
      </c>
      <c r="H15" s="312" t="s">
        <v>868</v>
      </c>
      <c r="I15" s="313">
        <v>46</v>
      </c>
      <c r="J15" s="313">
        <v>25</v>
      </c>
      <c r="K15" s="313">
        <v>2</v>
      </c>
    </row>
    <row r="16" spans="1:11" ht="15.75" thickBot="1">
      <c r="A16" s="292">
        <v>7</v>
      </c>
      <c r="B16" s="322" t="s">
        <v>627</v>
      </c>
      <c r="C16" s="307" t="s">
        <v>856</v>
      </c>
      <c r="D16" s="308" t="s">
        <v>521</v>
      </c>
      <c r="E16" s="290" t="s">
        <v>686</v>
      </c>
      <c r="F16" s="290" t="s">
        <v>675</v>
      </c>
      <c r="G16" s="290" t="s">
        <v>851</v>
      </c>
      <c r="H16" s="290"/>
      <c r="I16" s="286"/>
      <c r="J16" s="286"/>
      <c r="K16" s="286"/>
    </row>
    <row r="17" spans="1:11" ht="15.75" thickBot="1">
      <c r="A17" s="292">
        <v>8</v>
      </c>
      <c r="B17" s="320" t="s">
        <v>626</v>
      </c>
      <c r="C17" s="307" t="s">
        <v>85</v>
      </c>
      <c r="D17" s="323" t="s">
        <v>523</v>
      </c>
      <c r="E17" s="290" t="s">
        <v>867</v>
      </c>
      <c r="F17" s="290" t="s">
        <v>85</v>
      </c>
      <c r="G17" s="290" t="s">
        <v>851</v>
      </c>
      <c r="H17" s="312" t="s">
        <v>868</v>
      </c>
      <c r="I17" s="313">
        <v>46</v>
      </c>
      <c r="J17" s="313">
        <v>25</v>
      </c>
      <c r="K17" s="313">
        <v>2</v>
      </c>
    </row>
    <row r="18" spans="1:11" ht="65.25" thickBot="1">
      <c r="A18" s="292">
        <v>9</v>
      </c>
      <c r="B18" s="320" t="s">
        <v>647</v>
      </c>
      <c r="C18" s="307" t="s">
        <v>694</v>
      </c>
      <c r="D18" s="308" t="s">
        <v>524</v>
      </c>
      <c r="E18" s="290" t="s">
        <v>700</v>
      </c>
      <c r="F18" s="290" t="s">
        <v>85</v>
      </c>
      <c r="G18" s="290" t="s">
        <v>851</v>
      </c>
      <c r="H18" s="324" t="s">
        <v>869</v>
      </c>
      <c r="I18" s="325">
        <v>38</v>
      </c>
      <c r="J18" s="325">
        <v>35</v>
      </c>
      <c r="K18" s="325">
        <v>5</v>
      </c>
    </row>
    <row r="19" spans="1:11" ht="45.75" thickBot="1">
      <c r="A19" s="292">
        <v>10</v>
      </c>
      <c r="B19" s="326" t="s">
        <v>621</v>
      </c>
      <c r="C19" s="307" t="s">
        <v>675</v>
      </c>
      <c r="D19" s="308" t="s">
        <v>870</v>
      </c>
      <c r="E19" s="290" t="s">
        <v>853</v>
      </c>
      <c r="F19" s="290" t="s">
        <v>853</v>
      </c>
      <c r="G19" s="290" t="s">
        <v>851</v>
      </c>
      <c r="H19" s="312" t="s">
        <v>854</v>
      </c>
      <c r="I19" s="313">
        <v>44</v>
      </c>
      <c r="J19" s="313">
        <v>30</v>
      </c>
      <c r="K19" s="313">
        <v>2</v>
      </c>
    </row>
    <row r="20" spans="1:11" ht="39">
      <c r="A20" s="292">
        <v>11</v>
      </c>
      <c r="B20" s="321" t="s">
        <v>634</v>
      </c>
      <c r="C20" s="307" t="s">
        <v>856</v>
      </c>
      <c r="D20" s="308" t="s">
        <v>527</v>
      </c>
      <c r="E20" s="290" t="s">
        <v>850</v>
      </c>
      <c r="F20" s="290" t="s">
        <v>675</v>
      </c>
      <c r="G20" s="290" t="s">
        <v>851</v>
      </c>
      <c r="H20" s="327" t="s">
        <v>858</v>
      </c>
      <c r="I20" s="328">
        <v>46</v>
      </c>
      <c r="J20" s="328">
        <v>26</v>
      </c>
      <c r="K20" s="328">
        <v>1</v>
      </c>
    </row>
    <row r="21" spans="1:11" ht="39.75" thickBot="1">
      <c r="A21" s="292">
        <v>12</v>
      </c>
      <c r="B21" s="323" t="s">
        <v>625</v>
      </c>
      <c r="C21" s="307" t="s">
        <v>675</v>
      </c>
      <c r="D21" s="308" t="s">
        <v>871</v>
      </c>
      <c r="E21" s="290" t="s">
        <v>681</v>
      </c>
      <c r="F21" s="290" t="s">
        <v>675</v>
      </c>
      <c r="G21" s="290" t="s">
        <v>851</v>
      </c>
      <c r="H21" s="327" t="s">
        <v>872</v>
      </c>
      <c r="I21" s="328">
        <v>20</v>
      </c>
      <c r="J21" s="328">
        <v>20</v>
      </c>
      <c r="K21" s="328">
        <v>2</v>
      </c>
    </row>
    <row r="22" spans="1:11" ht="45.75" thickBot="1">
      <c r="A22" s="292">
        <v>13</v>
      </c>
      <c r="B22" s="326" t="s">
        <v>621</v>
      </c>
      <c r="C22" s="307" t="s">
        <v>675</v>
      </c>
      <c r="D22" s="308" t="s">
        <v>873</v>
      </c>
      <c r="E22" s="290" t="s">
        <v>853</v>
      </c>
      <c r="F22" s="290" t="s">
        <v>853</v>
      </c>
      <c r="G22" s="290" t="s">
        <v>851</v>
      </c>
      <c r="H22" s="312" t="s">
        <v>854</v>
      </c>
      <c r="I22" s="313">
        <v>44</v>
      </c>
      <c r="J22" s="313">
        <v>30</v>
      </c>
      <c r="K22" s="313">
        <v>2</v>
      </c>
    </row>
    <row r="23" spans="1:11" ht="39">
      <c r="A23" s="292">
        <v>14</v>
      </c>
      <c r="B23" s="329" t="s">
        <v>629</v>
      </c>
      <c r="C23" s="307" t="s">
        <v>856</v>
      </c>
      <c r="D23" s="308" t="s">
        <v>530</v>
      </c>
      <c r="E23" s="290" t="s">
        <v>689</v>
      </c>
      <c r="F23" s="290" t="s">
        <v>85</v>
      </c>
      <c r="G23" s="290" t="s">
        <v>851</v>
      </c>
      <c r="H23" s="295" t="s">
        <v>874</v>
      </c>
      <c r="I23" s="286">
        <v>54</v>
      </c>
      <c r="J23" s="286">
        <v>40</v>
      </c>
      <c r="K23" s="286">
        <v>8</v>
      </c>
    </row>
    <row r="24" spans="1:11" ht="45">
      <c r="A24" s="299">
        <v>15</v>
      </c>
      <c r="B24" s="330" t="s">
        <v>875</v>
      </c>
      <c r="C24" s="307" t="s">
        <v>694</v>
      </c>
      <c r="D24" s="308" t="s">
        <v>876</v>
      </c>
      <c r="E24" s="331" t="s">
        <v>695</v>
      </c>
      <c r="F24" s="331" t="s">
        <v>85</v>
      </c>
      <c r="G24" s="331" t="s">
        <v>851</v>
      </c>
      <c r="H24" s="331"/>
      <c r="I24" s="332">
        <v>36</v>
      </c>
      <c r="J24" s="332">
        <v>26</v>
      </c>
      <c r="K24" s="333">
        <v>20</v>
      </c>
    </row>
    <row r="25" spans="1:11" ht="15">
      <c r="A25" s="292">
        <v>16</v>
      </c>
      <c r="B25" s="322" t="s">
        <v>875</v>
      </c>
      <c r="C25" s="307" t="s">
        <v>694</v>
      </c>
      <c r="D25" s="334" t="s">
        <v>877</v>
      </c>
      <c r="E25" s="290" t="s">
        <v>695</v>
      </c>
      <c r="F25" s="290" t="s">
        <v>85</v>
      </c>
      <c r="G25" s="290" t="s">
        <v>851</v>
      </c>
      <c r="H25" s="290"/>
      <c r="I25" s="335">
        <v>36</v>
      </c>
      <c r="J25" s="335">
        <v>26</v>
      </c>
      <c r="K25" s="333">
        <v>20</v>
      </c>
    </row>
    <row r="26" spans="1:11" ht="45">
      <c r="A26" s="292">
        <v>17</v>
      </c>
      <c r="B26" s="306" t="s">
        <v>632</v>
      </c>
      <c r="C26" s="307" t="s">
        <v>85</v>
      </c>
      <c r="D26" s="308" t="s">
        <v>536</v>
      </c>
      <c r="E26" s="290" t="s">
        <v>695</v>
      </c>
      <c r="F26" s="290" t="s">
        <v>85</v>
      </c>
      <c r="G26" s="290" t="s">
        <v>851</v>
      </c>
      <c r="H26" s="290"/>
      <c r="I26" s="286">
        <v>51</v>
      </c>
      <c r="J26" s="286">
        <v>40</v>
      </c>
      <c r="K26" s="286">
        <v>7</v>
      </c>
    </row>
    <row r="27" spans="1:11" ht="15">
      <c r="A27" s="292">
        <v>18</v>
      </c>
      <c r="B27" s="315" t="s">
        <v>633</v>
      </c>
      <c r="C27" s="307" t="s">
        <v>85</v>
      </c>
      <c r="D27" s="308" t="s">
        <v>538</v>
      </c>
      <c r="E27" s="290" t="s">
        <v>696</v>
      </c>
      <c r="F27" s="290" t="s">
        <v>85</v>
      </c>
      <c r="G27" s="290" t="s">
        <v>851</v>
      </c>
      <c r="H27" s="290"/>
      <c r="I27" s="286">
        <v>43</v>
      </c>
      <c r="J27" s="286">
        <v>13</v>
      </c>
      <c r="K27" s="286">
        <v>2</v>
      </c>
    </row>
    <row r="28" spans="1:11" ht="30">
      <c r="A28" s="292">
        <v>19</v>
      </c>
      <c r="B28" s="322" t="s">
        <v>875</v>
      </c>
      <c r="C28" s="307" t="s">
        <v>694</v>
      </c>
      <c r="D28" s="308" t="s">
        <v>540</v>
      </c>
      <c r="E28" s="290" t="s">
        <v>695</v>
      </c>
      <c r="F28" s="290" t="s">
        <v>85</v>
      </c>
      <c r="G28" s="290" t="s">
        <v>851</v>
      </c>
      <c r="H28" s="290"/>
      <c r="I28" s="335">
        <v>36</v>
      </c>
      <c r="J28" s="335">
        <v>26</v>
      </c>
      <c r="K28" s="333">
        <v>20</v>
      </c>
    </row>
    <row r="29" spans="1:11" ht="39">
      <c r="A29" s="292">
        <v>20</v>
      </c>
      <c r="B29" s="336" t="s">
        <v>634</v>
      </c>
      <c r="C29" s="307" t="s">
        <v>856</v>
      </c>
      <c r="D29" s="308" t="s">
        <v>541</v>
      </c>
      <c r="E29" s="290" t="s">
        <v>850</v>
      </c>
      <c r="F29" s="290" t="s">
        <v>675</v>
      </c>
      <c r="G29" s="290" t="s">
        <v>851</v>
      </c>
      <c r="H29" s="327" t="s">
        <v>858</v>
      </c>
      <c r="I29" s="328">
        <v>46</v>
      </c>
      <c r="J29" s="328">
        <v>26</v>
      </c>
      <c r="K29" s="328">
        <v>1</v>
      </c>
    </row>
    <row r="30" spans="1:11" ht="45">
      <c r="A30" s="292">
        <v>21</v>
      </c>
      <c r="B30" s="320" t="s">
        <v>878</v>
      </c>
      <c r="C30" s="307" t="s">
        <v>675</v>
      </c>
      <c r="D30" s="308" t="s">
        <v>542</v>
      </c>
      <c r="E30" s="290" t="s">
        <v>853</v>
      </c>
      <c r="F30" s="290" t="s">
        <v>853</v>
      </c>
      <c r="G30" s="290" t="s">
        <v>851</v>
      </c>
      <c r="H30" s="290"/>
      <c r="I30" s="286">
        <v>38</v>
      </c>
      <c r="J30" s="286">
        <v>36</v>
      </c>
      <c r="K30" s="286"/>
    </row>
    <row r="31" spans="1:11" ht="89.25">
      <c r="A31" s="292">
        <v>22</v>
      </c>
      <c r="B31" s="299" t="s">
        <v>623</v>
      </c>
      <c r="C31" s="307" t="s">
        <v>856</v>
      </c>
      <c r="D31" s="337" t="s">
        <v>546</v>
      </c>
      <c r="E31" s="290" t="s">
        <v>859</v>
      </c>
      <c r="F31" s="290" t="s">
        <v>675</v>
      </c>
      <c r="G31" s="290" t="s">
        <v>851</v>
      </c>
      <c r="H31" s="255" t="s">
        <v>860</v>
      </c>
      <c r="I31" s="317">
        <v>21</v>
      </c>
      <c r="J31" s="317">
        <v>11</v>
      </c>
      <c r="K31" s="317">
        <v>2</v>
      </c>
    </row>
    <row r="32" spans="1:11" ht="89.25">
      <c r="A32" s="292">
        <v>23</v>
      </c>
      <c r="B32" s="336" t="s">
        <v>623</v>
      </c>
      <c r="C32" s="307" t="s">
        <v>856</v>
      </c>
      <c r="D32" s="337" t="s">
        <v>879</v>
      </c>
      <c r="E32" s="290" t="s">
        <v>859</v>
      </c>
      <c r="F32" s="290" t="s">
        <v>675</v>
      </c>
      <c r="G32" s="290" t="s">
        <v>851</v>
      </c>
      <c r="H32" s="255" t="s">
        <v>860</v>
      </c>
      <c r="I32" s="317">
        <v>21</v>
      </c>
      <c r="J32" s="317">
        <v>11</v>
      </c>
      <c r="K32" s="317">
        <v>2</v>
      </c>
    </row>
    <row r="33" spans="1:11" ht="30">
      <c r="A33" s="292">
        <v>24</v>
      </c>
      <c r="B33" s="336" t="s">
        <v>880</v>
      </c>
      <c r="C33" s="307" t="s">
        <v>675</v>
      </c>
      <c r="D33" s="338" t="s">
        <v>881</v>
      </c>
      <c r="E33" s="290" t="s">
        <v>686</v>
      </c>
      <c r="F33" s="290" t="s">
        <v>675</v>
      </c>
      <c r="G33" s="290" t="s">
        <v>851</v>
      </c>
      <c r="H33" s="339" t="s">
        <v>843</v>
      </c>
      <c r="I33" s="340">
        <v>25</v>
      </c>
      <c r="J33" s="340">
        <v>8</v>
      </c>
      <c r="K33" s="340">
        <v>2</v>
      </c>
    </row>
    <row r="34" spans="1:11" ht="26.25">
      <c r="A34" s="292">
        <v>25</v>
      </c>
      <c r="B34" s="315" t="s">
        <v>882</v>
      </c>
      <c r="C34" s="307" t="s">
        <v>675</v>
      </c>
      <c r="D34" s="337" t="s">
        <v>551</v>
      </c>
      <c r="E34" s="290" t="s">
        <v>850</v>
      </c>
      <c r="F34" s="290" t="s">
        <v>675</v>
      </c>
      <c r="G34" s="290" t="s">
        <v>851</v>
      </c>
      <c r="H34" s="341" t="s">
        <v>698</v>
      </c>
      <c r="I34" s="342">
        <v>22</v>
      </c>
      <c r="J34" s="342">
        <v>22</v>
      </c>
      <c r="K34" s="342">
        <v>1</v>
      </c>
    </row>
    <row r="35" spans="1:11" ht="39.75" thickBot="1">
      <c r="A35" s="292">
        <v>26</v>
      </c>
      <c r="B35" s="343" t="s">
        <v>629</v>
      </c>
      <c r="C35" s="307" t="s">
        <v>856</v>
      </c>
      <c r="D35" s="337" t="s">
        <v>552</v>
      </c>
      <c r="E35" s="290" t="s">
        <v>689</v>
      </c>
      <c r="F35" s="290" t="s">
        <v>85</v>
      </c>
      <c r="G35" s="290" t="s">
        <v>851</v>
      </c>
      <c r="H35" s="295" t="s">
        <v>858</v>
      </c>
      <c r="I35" s="286">
        <v>54</v>
      </c>
      <c r="J35" s="286">
        <v>40</v>
      </c>
      <c r="K35" s="286">
        <v>8</v>
      </c>
    </row>
    <row r="36" spans="1:11" ht="25.5">
      <c r="A36" s="293">
        <v>27</v>
      </c>
      <c r="B36" s="344" t="s">
        <v>621</v>
      </c>
      <c r="C36" s="345" t="s">
        <v>675</v>
      </c>
      <c r="D36" s="346" t="s">
        <v>553</v>
      </c>
      <c r="E36" s="347" t="s">
        <v>853</v>
      </c>
      <c r="F36" s="347" t="s">
        <v>853</v>
      </c>
      <c r="G36" s="347" t="s">
        <v>851</v>
      </c>
      <c r="H36" s="348" t="s">
        <v>854</v>
      </c>
      <c r="I36" s="349">
        <v>44</v>
      </c>
      <c r="J36" s="349">
        <v>30</v>
      </c>
      <c r="K36" s="349">
        <v>2</v>
      </c>
    </row>
    <row r="37" spans="1:11" ht="30">
      <c r="A37" s="292"/>
      <c r="B37" s="323" t="s">
        <v>625</v>
      </c>
      <c r="C37" s="307"/>
      <c r="D37" s="337" t="s">
        <v>556</v>
      </c>
      <c r="E37" s="290"/>
      <c r="F37" s="290"/>
      <c r="G37" s="290"/>
      <c r="H37" s="350"/>
      <c r="I37" s="351"/>
      <c r="J37" s="351"/>
      <c r="K37" s="351"/>
    </row>
    <row r="38" spans="1:11" ht="63.75">
      <c r="A38" s="292">
        <v>29</v>
      </c>
      <c r="B38" s="323" t="s">
        <v>638</v>
      </c>
      <c r="C38" s="352" t="s">
        <v>85</v>
      </c>
      <c r="D38" s="337" t="s">
        <v>557</v>
      </c>
      <c r="E38" s="353" t="s">
        <v>700</v>
      </c>
      <c r="F38" s="353" t="s">
        <v>85</v>
      </c>
      <c r="G38" s="353" t="s">
        <v>851</v>
      </c>
      <c r="H38" s="354" t="s">
        <v>869</v>
      </c>
      <c r="I38" s="355">
        <v>39</v>
      </c>
      <c r="J38" s="355">
        <v>39</v>
      </c>
      <c r="K38" s="355">
        <v>4</v>
      </c>
    </row>
    <row r="39" spans="1:11" ht="30">
      <c r="A39" s="294">
        <v>30</v>
      </c>
      <c r="B39" s="356" t="s">
        <v>639</v>
      </c>
      <c r="C39" s="357" t="s">
        <v>675</v>
      </c>
      <c r="D39" s="358" t="s">
        <v>883</v>
      </c>
      <c r="E39" s="359" t="s">
        <v>884</v>
      </c>
      <c r="F39" s="359" t="s">
        <v>675</v>
      </c>
      <c r="G39" s="359" t="s">
        <v>851</v>
      </c>
      <c r="H39" s="360" t="s">
        <v>885</v>
      </c>
      <c r="I39" s="361">
        <v>21</v>
      </c>
      <c r="J39" s="361">
        <v>10</v>
      </c>
      <c r="K39" s="361">
        <v>1</v>
      </c>
    </row>
    <row r="40" spans="1:11" ht="26.25">
      <c r="A40" s="292">
        <v>31</v>
      </c>
      <c r="B40" s="323" t="s">
        <v>639</v>
      </c>
      <c r="C40" s="307" t="s">
        <v>675</v>
      </c>
      <c r="D40" s="337" t="s">
        <v>562</v>
      </c>
      <c r="E40" s="290" t="s">
        <v>884</v>
      </c>
      <c r="F40" s="290" t="s">
        <v>675</v>
      </c>
      <c r="G40" s="290" t="s">
        <v>851</v>
      </c>
      <c r="H40" s="362" t="s">
        <v>885</v>
      </c>
      <c r="I40" s="342">
        <v>21</v>
      </c>
      <c r="J40" s="342">
        <v>10</v>
      </c>
      <c r="K40" s="342">
        <v>1</v>
      </c>
    </row>
    <row r="41" spans="1:11" ht="30">
      <c r="A41" s="292">
        <v>32</v>
      </c>
      <c r="B41" s="323" t="s">
        <v>886</v>
      </c>
      <c r="C41" s="307" t="s">
        <v>887</v>
      </c>
      <c r="D41" s="337" t="s">
        <v>563</v>
      </c>
      <c r="E41" s="290" t="s">
        <v>853</v>
      </c>
      <c r="F41" s="290" t="s">
        <v>853</v>
      </c>
      <c r="G41" s="290" t="s">
        <v>851</v>
      </c>
      <c r="H41" s="362" t="s">
        <v>885</v>
      </c>
      <c r="I41" s="342">
        <v>21</v>
      </c>
      <c r="J41" s="342">
        <v>10</v>
      </c>
      <c r="K41" s="342">
        <v>1</v>
      </c>
    </row>
    <row r="42" spans="1:11" ht="39">
      <c r="A42" s="292">
        <v>33</v>
      </c>
      <c r="B42" s="336" t="s">
        <v>634</v>
      </c>
      <c r="C42" s="307" t="s">
        <v>856</v>
      </c>
      <c r="D42" s="337" t="s">
        <v>564</v>
      </c>
      <c r="E42" s="290" t="s">
        <v>850</v>
      </c>
      <c r="F42" s="290" t="s">
        <v>675</v>
      </c>
      <c r="G42" s="290" t="s">
        <v>851</v>
      </c>
      <c r="H42" s="327" t="s">
        <v>858</v>
      </c>
      <c r="I42" s="328">
        <v>46</v>
      </c>
      <c r="J42" s="328">
        <v>26</v>
      </c>
      <c r="K42" s="328">
        <v>1</v>
      </c>
    </row>
    <row r="43" spans="1:11" ht="64.5">
      <c r="A43" s="292">
        <v>34</v>
      </c>
      <c r="B43" s="363" t="s">
        <v>888</v>
      </c>
      <c r="C43" s="307" t="s">
        <v>85</v>
      </c>
      <c r="D43" s="337" t="s">
        <v>566</v>
      </c>
      <c r="E43" s="290" t="s">
        <v>700</v>
      </c>
      <c r="F43" s="290" t="s">
        <v>85</v>
      </c>
      <c r="G43" s="290" t="s">
        <v>851</v>
      </c>
      <c r="H43" s="364" t="s">
        <v>869</v>
      </c>
      <c r="I43" s="365">
        <v>38</v>
      </c>
      <c r="J43" s="365">
        <v>21</v>
      </c>
      <c r="K43" s="365">
        <v>2</v>
      </c>
    </row>
    <row r="44" spans="1:11" ht="30">
      <c r="A44" s="292">
        <v>35</v>
      </c>
      <c r="B44" s="322" t="s">
        <v>641</v>
      </c>
      <c r="C44" s="307" t="s">
        <v>675</v>
      </c>
      <c r="D44" s="366" t="s">
        <v>568</v>
      </c>
      <c r="E44" s="290" t="s">
        <v>686</v>
      </c>
      <c r="F44" s="290" t="s">
        <v>675</v>
      </c>
      <c r="G44" s="290" t="s">
        <v>851</v>
      </c>
      <c r="H44" s="290"/>
      <c r="I44" s="286">
        <v>38</v>
      </c>
      <c r="J44" s="286">
        <v>14</v>
      </c>
      <c r="K44" s="286">
        <v>0</v>
      </c>
    </row>
    <row r="45" spans="1:11" ht="45">
      <c r="A45" s="292">
        <v>36</v>
      </c>
      <c r="B45" s="323" t="s">
        <v>642</v>
      </c>
      <c r="C45" s="307" t="s">
        <v>675</v>
      </c>
      <c r="D45" s="308" t="s">
        <v>889</v>
      </c>
      <c r="E45" s="290" t="s">
        <v>688</v>
      </c>
      <c r="F45" s="290" t="s">
        <v>675</v>
      </c>
      <c r="G45" s="290" t="s">
        <v>851</v>
      </c>
      <c r="H45" s="290"/>
      <c r="I45" s="286">
        <v>41</v>
      </c>
      <c r="J45" s="286">
        <v>21</v>
      </c>
      <c r="K45" s="286">
        <v>0</v>
      </c>
    </row>
    <row r="46" spans="1:11" ht="39">
      <c r="A46" s="292">
        <v>37</v>
      </c>
      <c r="B46" s="323" t="s">
        <v>625</v>
      </c>
      <c r="C46" s="307" t="s">
        <v>675</v>
      </c>
      <c r="D46" s="308" t="s">
        <v>571</v>
      </c>
      <c r="E46" s="290" t="s">
        <v>681</v>
      </c>
      <c r="F46" s="290" t="s">
        <v>675</v>
      </c>
      <c r="G46" s="290" t="s">
        <v>851</v>
      </c>
      <c r="H46" s="327" t="s">
        <v>872</v>
      </c>
      <c r="I46" s="328">
        <v>20</v>
      </c>
      <c r="J46" s="328">
        <v>20</v>
      </c>
      <c r="K46" s="328">
        <v>2</v>
      </c>
    </row>
    <row r="47" spans="1:11" ht="39">
      <c r="A47" s="292">
        <v>38</v>
      </c>
      <c r="B47" s="336" t="s">
        <v>634</v>
      </c>
      <c r="C47" s="307" t="s">
        <v>856</v>
      </c>
      <c r="D47" s="308" t="s">
        <v>572</v>
      </c>
      <c r="E47" s="290" t="s">
        <v>850</v>
      </c>
      <c r="F47" s="290" t="s">
        <v>675</v>
      </c>
      <c r="G47" s="290" t="s">
        <v>851</v>
      </c>
      <c r="H47" s="327" t="s">
        <v>858</v>
      </c>
      <c r="I47" s="328">
        <v>46</v>
      </c>
      <c r="J47" s="328">
        <v>26</v>
      </c>
      <c r="K47" s="328">
        <v>1</v>
      </c>
    </row>
    <row r="48" spans="1:11" ht="39">
      <c r="A48" s="292">
        <v>39</v>
      </c>
      <c r="B48" s="336" t="s">
        <v>634</v>
      </c>
      <c r="C48" s="307" t="s">
        <v>856</v>
      </c>
      <c r="D48" s="308" t="s">
        <v>573</v>
      </c>
      <c r="E48" s="290" t="s">
        <v>850</v>
      </c>
      <c r="F48" s="290" t="s">
        <v>675</v>
      </c>
      <c r="G48" s="290" t="s">
        <v>851</v>
      </c>
      <c r="H48" s="327" t="s">
        <v>858</v>
      </c>
      <c r="I48" s="328">
        <v>46</v>
      </c>
      <c r="J48" s="328">
        <v>26</v>
      </c>
      <c r="K48" s="328">
        <v>1</v>
      </c>
    </row>
    <row r="49" spans="1:11" ht="39">
      <c r="A49" s="292">
        <v>40</v>
      </c>
      <c r="B49" s="363" t="s">
        <v>880</v>
      </c>
      <c r="C49" s="307" t="s">
        <v>675</v>
      </c>
      <c r="D49" s="308" t="s">
        <v>575</v>
      </c>
      <c r="E49" s="290" t="s">
        <v>686</v>
      </c>
      <c r="F49" s="290" t="s">
        <v>675</v>
      </c>
      <c r="G49" s="290" t="s">
        <v>851</v>
      </c>
      <c r="H49" s="295" t="s">
        <v>858</v>
      </c>
      <c r="I49" s="286">
        <v>25</v>
      </c>
      <c r="J49" s="286">
        <v>8</v>
      </c>
      <c r="K49" s="286">
        <v>2</v>
      </c>
    </row>
    <row r="50" spans="1:11" ht="89.25">
      <c r="A50" s="292">
        <v>41</v>
      </c>
      <c r="B50" s="336" t="s">
        <v>623</v>
      </c>
      <c r="C50" s="307" t="s">
        <v>856</v>
      </c>
      <c r="D50" s="308" t="s">
        <v>576</v>
      </c>
      <c r="E50" s="290" t="s">
        <v>859</v>
      </c>
      <c r="F50" s="290" t="s">
        <v>675</v>
      </c>
      <c r="G50" s="290" t="s">
        <v>851</v>
      </c>
      <c r="H50" s="255" t="s">
        <v>860</v>
      </c>
      <c r="I50" s="317">
        <v>21</v>
      </c>
      <c r="J50" s="317">
        <v>11</v>
      </c>
      <c r="K50" s="317">
        <v>2</v>
      </c>
    </row>
    <row r="51" spans="1:11" ht="89.25">
      <c r="A51" s="299">
        <v>42</v>
      </c>
      <c r="B51" s="336" t="s">
        <v>623</v>
      </c>
      <c r="C51" s="307" t="s">
        <v>856</v>
      </c>
      <c r="D51" s="308" t="s">
        <v>890</v>
      </c>
      <c r="E51" s="367" t="s">
        <v>859</v>
      </c>
      <c r="F51" s="367" t="s">
        <v>675</v>
      </c>
      <c r="G51" s="367" t="s">
        <v>851</v>
      </c>
      <c r="H51" s="318" t="s">
        <v>860</v>
      </c>
      <c r="I51" s="319">
        <v>21</v>
      </c>
      <c r="J51" s="319">
        <v>11</v>
      </c>
      <c r="K51" s="319">
        <v>2</v>
      </c>
    </row>
    <row r="52" spans="1:11" ht="39">
      <c r="A52" s="292">
        <v>43</v>
      </c>
      <c r="B52" s="336" t="s">
        <v>634</v>
      </c>
      <c r="C52" s="307" t="s">
        <v>856</v>
      </c>
      <c r="D52" s="308" t="s">
        <v>579</v>
      </c>
      <c r="E52" s="290" t="s">
        <v>850</v>
      </c>
      <c r="F52" s="290" t="s">
        <v>675</v>
      </c>
      <c r="G52" s="290" t="s">
        <v>851</v>
      </c>
      <c r="H52" s="327" t="s">
        <v>858</v>
      </c>
      <c r="I52" s="328">
        <v>46</v>
      </c>
      <c r="J52" s="328">
        <v>26</v>
      </c>
      <c r="K52" s="328">
        <v>1</v>
      </c>
    </row>
    <row r="53" spans="1:11" ht="39">
      <c r="A53" s="292">
        <v>44</v>
      </c>
      <c r="B53" s="336" t="s">
        <v>634</v>
      </c>
      <c r="C53" s="307" t="s">
        <v>856</v>
      </c>
      <c r="D53" s="308" t="s">
        <v>580</v>
      </c>
      <c r="E53" s="290" t="s">
        <v>850</v>
      </c>
      <c r="F53" s="290" t="s">
        <v>675</v>
      </c>
      <c r="G53" s="290" t="s">
        <v>851</v>
      </c>
      <c r="H53" s="327" t="s">
        <v>858</v>
      </c>
      <c r="I53" s="328">
        <v>46</v>
      </c>
      <c r="J53" s="328">
        <v>26</v>
      </c>
      <c r="K53" s="328">
        <v>1</v>
      </c>
    </row>
    <row r="54" spans="1:11" ht="89.25">
      <c r="A54" s="299">
        <v>45</v>
      </c>
      <c r="B54" s="336" t="s">
        <v>624</v>
      </c>
      <c r="C54" s="307" t="s">
        <v>675</v>
      </c>
      <c r="D54" s="308" t="s">
        <v>581</v>
      </c>
      <c r="E54" s="316" t="s">
        <v>884</v>
      </c>
      <c r="F54" s="316" t="s">
        <v>675</v>
      </c>
      <c r="G54" s="316" t="s">
        <v>851</v>
      </c>
      <c r="H54" s="318" t="s">
        <v>863</v>
      </c>
      <c r="I54" s="342">
        <v>25</v>
      </c>
      <c r="J54" s="342">
        <v>21</v>
      </c>
      <c r="K54" s="342">
        <v>3</v>
      </c>
    </row>
    <row r="55" spans="1:11" ht="51.75">
      <c r="A55" s="292">
        <v>46</v>
      </c>
      <c r="B55" s="363" t="s">
        <v>645</v>
      </c>
      <c r="C55" s="307" t="s">
        <v>887</v>
      </c>
      <c r="D55" s="308" t="s">
        <v>582</v>
      </c>
      <c r="E55" s="290" t="s">
        <v>853</v>
      </c>
      <c r="F55" s="290" t="s">
        <v>853</v>
      </c>
      <c r="G55" s="290" t="s">
        <v>851</v>
      </c>
      <c r="H55" s="295" t="s">
        <v>891</v>
      </c>
      <c r="I55" s="286">
        <v>52</v>
      </c>
      <c r="J55" s="286">
        <v>12</v>
      </c>
      <c r="K55" s="286">
        <f>-I5619</f>
        <v>0</v>
      </c>
    </row>
    <row r="56" spans="1:11" ht="15">
      <c r="A56" s="299">
        <v>47</v>
      </c>
      <c r="B56" s="363" t="s">
        <v>646</v>
      </c>
      <c r="C56" s="363" t="s">
        <v>706</v>
      </c>
      <c r="D56" s="363" t="s">
        <v>584</v>
      </c>
      <c r="E56" s="363" t="s">
        <v>686</v>
      </c>
      <c r="F56" s="363" t="s">
        <v>675</v>
      </c>
      <c r="G56" s="363" t="s">
        <v>677</v>
      </c>
      <c r="H56" s="363" t="s">
        <v>707</v>
      </c>
      <c r="I56" s="363">
        <v>19</v>
      </c>
      <c r="J56" s="363">
        <v>14</v>
      </c>
      <c r="K56" s="363">
        <v>4</v>
      </c>
    </row>
    <row r="57" spans="1:11" ht="64.5">
      <c r="A57" s="292">
        <v>48</v>
      </c>
      <c r="B57" s="363" t="s">
        <v>647</v>
      </c>
      <c r="C57" s="307" t="s">
        <v>694</v>
      </c>
      <c r="D57" s="308" t="s">
        <v>400</v>
      </c>
      <c r="E57" s="290" t="s">
        <v>700</v>
      </c>
      <c r="F57" s="290" t="s">
        <v>85</v>
      </c>
      <c r="G57" s="290" t="s">
        <v>851</v>
      </c>
      <c r="H57" s="324" t="s">
        <v>869</v>
      </c>
      <c r="I57" s="325">
        <v>38</v>
      </c>
      <c r="J57" s="325">
        <v>35</v>
      </c>
      <c r="K57" s="325">
        <v>5</v>
      </c>
    </row>
    <row r="58" spans="1:11" ht="89.25">
      <c r="A58" s="292">
        <v>49</v>
      </c>
      <c r="B58" s="336" t="s">
        <v>624</v>
      </c>
      <c r="C58" s="307" t="s">
        <v>675</v>
      </c>
      <c r="D58" s="308" t="s">
        <v>587</v>
      </c>
      <c r="E58" s="316" t="s">
        <v>884</v>
      </c>
      <c r="F58" s="316" t="s">
        <v>675</v>
      </c>
      <c r="G58" s="316" t="s">
        <v>851</v>
      </c>
      <c r="H58" s="318" t="s">
        <v>863</v>
      </c>
      <c r="I58" s="342">
        <v>25</v>
      </c>
      <c r="J58" s="342">
        <v>21</v>
      </c>
      <c r="K58" s="342">
        <v>3</v>
      </c>
    </row>
    <row r="59" spans="1:11" ht="45">
      <c r="A59" s="292">
        <v>50</v>
      </c>
      <c r="B59" s="363" t="s">
        <v>648</v>
      </c>
      <c r="C59" s="307" t="s">
        <v>675</v>
      </c>
      <c r="D59" s="308" t="s">
        <v>588</v>
      </c>
      <c r="E59" s="290" t="s">
        <v>708</v>
      </c>
      <c r="F59" s="290" t="s">
        <v>675</v>
      </c>
      <c r="G59" s="290" t="s">
        <v>851</v>
      </c>
      <c r="H59" s="290"/>
      <c r="I59" s="286">
        <v>39</v>
      </c>
      <c r="J59" s="286">
        <v>17</v>
      </c>
      <c r="K59" s="286">
        <v>1</v>
      </c>
    </row>
    <row r="60" spans="1:11" ht="15">
      <c r="A60" s="299">
        <v>51</v>
      </c>
      <c r="B60" s="323" t="s">
        <v>649</v>
      </c>
      <c r="C60" s="307" t="s">
        <v>675</v>
      </c>
      <c r="D60" s="308" t="s">
        <v>590</v>
      </c>
      <c r="E60" s="331" t="s">
        <v>681</v>
      </c>
      <c r="F60" s="331" t="s">
        <v>675</v>
      </c>
      <c r="G60" s="331" t="s">
        <v>851</v>
      </c>
      <c r="H60" s="331"/>
      <c r="I60" s="368"/>
      <c r="J60" s="368"/>
      <c r="K60" s="368"/>
    </row>
    <row r="61" spans="1:11" ht="39">
      <c r="A61" s="292">
        <v>52</v>
      </c>
      <c r="B61" s="323" t="s">
        <v>880</v>
      </c>
      <c r="C61" s="307" t="s">
        <v>675</v>
      </c>
      <c r="D61" s="308" t="s">
        <v>593</v>
      </c>
      <c r="E61" s="290" t="s">
        <v>686</v>
      </c>
      <c r="F61" s="290" t="s">
        <v>675</v>
      </c>
      <c r="G61" s="290" t="s">
        <v>851</v>
      </c>
      <c r="H61" s="295" t="s">
        <v>858</v>
      </c>
      <c r="I61" s="286">
        <v>25</v>
      </c>
      <c r="J61" s="286">
        <v>8</v>
      </c>
      <c r="K61" s="286">
        <v>2</v>
      </c>
    </row>
    <row r="62" spans="1:11" ht="39.75" thickBot="1">
      <c r="A62" s="292">
        <v>53</v>
      </c>
      <c r="B62" s="363" t="s">
        <v>880</v>
      </c>
      <c r="C62" s="307" t="s">
        <v>675</v>
      </c>
      <c r="D62" s="308" t="s">
        <v>892</v>
      </c>
      <c r="E62" s="290" t="s">
        <v>686</v>
      </c>
      <c r="F62" s="290" t="s">
        <v>675</v>
      </c>
      <c r="G62" s="290" t="s">
        <v>851</v>
      </c>
      <c r="H62" s="295" t="s">
        <v>858</v>
      </c>
      <c r="I62" s="286">
        <v>25</v>
      </c>
      <c r="J62" s="286">
        <v>8</v>
      </c>
      <c r="K62" s="286">
        <v>2</v>
      </c>
    </row>
    <row r="63" spans="1:11" ht="60.75" thickBot="1">
      <c r="A63" s="292">
        <v>55</v>
      </c>
      <c r="B63" s="336" t="s">
        <v>626</v>
      </c>
      <c r="C63" s="307" t="s">
        <v>85</v>
      </c>
      <c r="D63" s="308" t="s">
        <v>893</v>
      </c>
      <c r="E63" s="316" t="s">
        <v>867</v>
      </c>
      <c r="F63" s="316" t="s">
        <v>85</v>
      </c>
      <c r="G63" s="316" t="s">
        <v>851</v>
      </c>
      <c r="H63" s="312" t="s">
        <v>868</v>
      </c>
      <c r="I63" s="313">
        <v>46</v>
      </c>
      <c r="J63" s="313">
        <v>25</v>
      </c>
      <c r="K63" s="313">
        <v>2</v>
      </c>
    </row>
    <row r="64" spans="1:11" ht="51.75">
      <c r="A64" s="292">
        <v>56</v>
      </c>
      <c r="B64" s="363" t="s">
        <v>645</v>
      </c>
      <c r="C64" s="307" t="s">
        <v>887</v>
      </c>
      <c r="D64" s="308" t="s">
        <v>407</v>
      </c>
      <c r="E64" s="290" t="s">
        <v>853</v>
      </c>
      <c r="F64" s="290" t="s">
        <v>853</v>
      </c>
      <c r="G64" s="290" t="s">
        <v>851</v>
      </c>
      <c r="H64" s="295" t="s">
        <v>891</v>
      </c>
      <c r="I64" s="286">
        <v>52</v>
      </c>
      <c r="J64" s="286">
        <v>12</v>
      </c>
      <c r="K64" s="286">
        <f>-I5628</f>
        <v>0</v>
      </c>
    </row>
    <row r="65" spans="1:11" ht="39">
      <c r="A65" s="292">
        <v>57</v>
      </c>
      <c r="B65" s="306" t="s">
        <v>894</v>
      </c>
      <c r="C65" s="307" t="s">
        <v>856</v>
      </c>
      <c r="D65" s="308" t="s">
        <v>895</v>
      </c>
      <c r="E65" s="290" t="s">
        <v>850</v>
      </c>
      <c r="F65" s="290" t="s">
        <v>675</v>
      </c>
      <c r="G65" s="290" t="s">
        <v>851</v>
      </c>
      <c r="H65" s="327" t="s">
        <v>858</v>
      </c>
      <c r="I65" s="328">
        <v>46</v>
      </c>
      <c r="J65" s="328">
        <v>26</v>
      </c>
      <c r="K65" s="328">
        <v>1</v>
      </c>
    </row>
    <row r="66" spans="1:11" ht="39.75" thickBot="1">
      <c r="A66" s="292">
        <v>59</v>
      </c>
      <c r="B66" s="338" t="s">
        <v>629</v>
      </c>
      <c r="C66" s="307" t="s">
        <v>856</v>
      </c>
      <c r="D66" s="308" t="s">
        <v>896</v>
      </c>
      <c r="E66" s="290" t="s">
        <v>689</v>
      </c>
      <c r="F66" s="290" t="s">
        <v>85</v>
      </c>
      <c r="G66" s="290" t="s">
        <v>851</v>
      </c>
      <c r="H66" s="369" t="s">
        <v>874</v>
      </c>
      <c r="I66" s="368">
        <v>54</v>
      </c>
      <c r="J66" s="368">
        <v>40</v>
      </c>
      <c r="K66" s="368">
        <v>8</v>
      </c>
    </row>
    <row r="67" spans="1:11" ht="30.75" thickBot="1">
      <c r="A67" s="292">
        <v>61</v>
      </c>
      <c r="B67" s="326" t="s">
        <v>621</v>
      </c>
      <c r="C67" s="307" t="s">
        <v>675</v>
      </c>
      <c r="D67" s="308" t="s">
        <v>598</v>
      </c>
      <c r="E67" s="290" t="s">
        <v>853</v>
      </c>
      <c r="F67" s="290" t="s">
        <v>853</v>
      </c>
      <c r="G67" s="290" t="s">
        <v>851</v>
      </c>
      <c r="H67" s="312" t="s">
        <v>854</v>
      </c>
      <c r="I67" s="313">
        <v>44</v>
      </c>
      <c r="J67" s="313">
        <v>30</v>
      </c>
      <c r="K67" s="313">
        <v>2</v>
      </c>
    </row>
    <row r="68" spans="1:11" ht="39">
      <c r="A68" s="292">
        <v>63</v>
      </c>
      <c r="B68" s="323" t="s">
        <v>880</v>
      </c>
      <c r="C68" s="307" t="s">
        <v>675</v>
      </c>
      <c r="D68" s="308" t="s">
        <v>408</v>
      </c>
      <c r="E68" s="290" t="s">
        <v>686</v>
      </c>
      <c r="F68" s="290" t="s">
        <v>675</v>
      </c>
      <c r="G68" s="290" t="s">
        <v>851</v>
      </c>
      <c r="H68" s="295" t="s">
        <v>858</v>
      </c>
      <c r="I68" s="286">
        <v>25</v>
      </c>
      <c r="J68" s="286">
        <v>8</v>
      </c>
      <c r="K68" s="286">
        <v>2</v>
      </c>
    </row>
    <row r="69" spans="1:11" ht="39">
      <c r="A69" s="292">
        <v>65</v>
      </c>
      <c r="B69" s="338" t="s">
        <v>629</v>
      </c>
      <c r="C69" s="307" t="s">
        <v>856</v>
      </c>
      <c r="D69" s="308" t="s">
        <v>617</v>
      </c>
      <c r="E69" s="290" t="s">
        <v>689</v>
      </c>
      <c r="F69" s="290" t="s">
        <v>85</v>
      </c>
      <c r="G69" s="290" t="s">
        <v>851</v>
      </c>
      <c r="H69" s="295" t="s">
        <v>858</v>
      </c>
      <c r="I69" s="286">
        <v>54</v>
      </c>
      <c r="J69" s="286">
        <v>40</v>
      </c>
      <c r="K69" s="286">
        <v>8</v>
      </c>
    </row>
    <row r="70" spans="1:11" ht="30">
      <c r="A70" s="292">
        <v>66</v>
      </c>
      <c r="B70" s="363" t="s">
        <v>648</v>
      </c>
      <c r="C70" s="307" t="s">
        <v>675</v>
      </c>
      <c r="D70" s="308" t="s">
        <v>897</v>
      </c>
      <c r="E70" s="290" t="s">
        <v>708</v>
      </c>
      <c r="F70" s="290" t="s">
        <v>675</v>
      </c>
      <c r="G70" s="290" t="s">
        <v>851</v>
      </c>
      <c r="H70" s="290"/>
      <c r="I70" s="286">
        <v>39</v>
      </c>
      <c r="J70" s="286">
        <v>17</v>
      </c>
      <c r="K70" s="286">
        <v>1</v>
      </c>
    </row>
    <row r="71" spans="1:11" ht="39">
      <c r="A71" s="292">
        <v>67</v>
      </c>
      <c r="B71" s="338" t="s">
        <v>629</v>
      </c>
      <c r="C71" s="307" t="s">
        <v>856</v>
      </c>
      <c r="D71" s="308" t="s">
        <v>898</v>
      </c>
      <c r="E71" s="290" t="s">
        <v>689</v>
      </c>
      <c r="F71" s="290" t="s">
        <v>85</v>
      </c>
      <c r="G71" s="290" t="s">
        <v>851</v>
      </c>
      <c r="H71" s="295" t="s">
        <v>858</v>
      </c>
      <c r="I71" s="286">
        <v>54</v>
      </c>
      <c r="J71" s="286">
        <v>40</v>
      </c>
      <c r="K71" s="286">
        <v>8</v>
      </c>
    </row>
    <row r="72" spans="1:11" ht="60">
      <c r="A72" s="292">
        <v>68</v>
      </c>
      <c r="B72" s="338" t="s">
        <v>629</v>
      </c>
      <c r="C72" s="307" t="s">
        <v>856</v>
      </c>
      <c r="D72" s="308" t="s">
        <v>600</v>
      </c>
      <c r="E72" s="290" t="s">
        <v>689</v>
      </c>
      <c r="F72" s="290" t="s">
        <v>85</v>
      </c>
      <c r="G72" s="290" t="s">
        <v>851</v>
      </c>
      <c r="H72" s="295" t="s">
        <v>858</v>
      </c>
      <c r="I72" s="286">
        <v>54</v>
      </c>
      <c r="J72" s="286">
        <v>40</v>
      </c>
      <c r="K72" s="286">
        <v>8</v>
      </c>
    </row>
    <row r="73" spans="1:11" ht="64.5">
      <c r="A73" s="292">
        <v>69</v>
      </c>
      <c r="B73" s="363" t="s">
        <v>638</v>
      </c>
      <c r="C73" s="307" t="s">
        <v>85</v>
      </c>
      <c r="D73" s="308" t="s">
        <v>899</v>
      </c>
      <c r="E73" s="290" t="s">
        <v>700</v>
      </c>
      <c r="F73" s="290" t="s">
        <v>85</v>
      </c>
      <c r="G73" s="290" t="s">
        <v>851</v>
      </c>
      <c r="H73" s="314" t="s">
        <v>869</v>
      </c>
      <c r="I73" s="286">
        <v>39</v>
      </c>
      <c r="J73" s="286">
        <v>39</v>
      </c>
      <c r="K73" s="286">
        <v>4</v>
      </c>
    </row>
    <row r="74" spans="1:11" ht="39">
      <c r="A74" s="292">
        <v>70</v>
      </c>
      <c r="B74" s="363" t="s">
        <v>880</v>
      </c>
      <c r="C74" s="307" t="s">
        <v>675</v>
      </c>
      <c r="D74" s="308" t="s">
        <v>900</v>
      </c>
      <c r="E74" s="290" t="s">
        <v>686</v>
      </c>
      <c r="F74" s="290" t="s">
        <v>675</v>
      </c>
      <c r="G74" s="290" t="s">
        <v>851</v>
      </c>
      <c r="H74" s="295" t="s">
        <v>858</v>
      </c>
      <c r="I74" s="286">
        <v>25</v>
      </c>
      <c r="J74" s="286">
        <v>8</v>
      </c>
      <c r="K74" s="286">
        <v>2</v>
      </c>
    </row>
    <row r="75" spans="1:11" ht="15">
      <c r="A75" s="370"/>
      <c r="B75" s="272"/>
      <c r="C75" s="371"/>
      <c r="D75" s="371"/>
      <c r="E75" s="112"/>
      <c r="F75" s="112"/>
      <c r="G75" s="112"/>
      <c r="H75" s="372"/>
      <c r="I75" s="17"/>
      <c r="J75" s="17"/>
      <c r="K75" s="17"/>
    </row>
    <row r="76" spans="1:11" ht="15">
      <c r="A76" s="291"/>
      <c r="B76" s="291"/>
      <c r="C76" s="291"/>
      <c r="D76" s="291"/>
      <c r="E76" s="291"/>
      <c r="F76" s="291"/>
      <c r="G76" s="291"/>
      <c r="H76" s="291"/>
      <c r="I76" s="291"/>
      <c r="J76" s="291"/>
      <c r="K76" s="291"/>
    </row>
    <row r="77" spans="1:11" ht="15">
      <c r="A77" s="522" t="s">
        <v>291</v>
      </c>
      <c r="B77" s="522"/>
      <c r="C77" s="522"/>
      <c r="D77" s="522"/>
      <c r="E77" s="522"/>
      <c r="F77" s="522"/>
      <c r="G77" s="522"/>
      <c r="H77" s="522"/>
      <c r="I77" s="522"/>
      <c r="J77" s="522"/>
      <c r="K77" s="522"/>
    </row>
    <row r="78" spans="1:11" ht="15">
      <c r="A78" s="291"/>
      <c r="B78" s="291"/>
      <c r="C78" s="296" t="s">
        <v>253</v>
      </c>
      <c r="D78" s="291"/>
      <c r="E78" s="542" t="s">
        <v>254</v>
      </c>
      <c r="F78" s="542"/>
      <c r="G78" s="291"/>
      <c r="H78" s="291"/>
      <c r="I78" s="291"/>
      <c r="J78" s="291"/>
      <c r="K78" s="291"/>
    </row>
    <row r="79" spans="1:11" ht="15">
      <c r="A79" s="291"/>
      <c r="B79" s="291"/>
      <c r="C79" s="291"/>
      <c r="D79" s="291"/>
      <c r="E79" s="291"/>
      <c r="F79" s="291"/>
      <c r="G79" s="291"/>
      <c r="H79" s="291"/>
      <c r="I79" s="291"/>
      <c r="J79" s="291"/>
      <c r="K79" s="291"/>
    </row>
  </sheetData>
  <sheetProtection/>
  <mergeCells count="18">
    <mergeCell ref="G7:G8"/>
    <mergeCell ref="H7:H8"/>
    <mergeCell ref="H1:K1"/>
    <mergeCell ref="A2:J2"/>
    <mergeCell ref="A3:J3"/>
    <mergeCell ref="A4:J4"/>
    <mergeCell ref="A5:J5"/>
    <mergeCell ref="A6:K6"/>
    <mergeCell ref="I7:J7"/>
    <mergeCell ref="K7:K8"/>
    <mergeCell ref="A77:K77"/>
    <mergeCell ref="E78:F78"/>
    <mergeCell ref="A7:A8"/>
    <mergeCell ref="B7:B8"/>
    <mergeCell ref="C7:C8"/>
    <mergeCell ref="D7:D8"/>
    <mergeCell ref="E7:E8"/>
    <mergeCell ref="F7:F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K10" sqref="K10"/>
    </sheetView>
  </sheetViews>
  <sheetFormatPr defaultColWidth="9.140625" defaultRowHeight="15"/>
  <cols>
    <col min="1" max="1" width="10.421875" style="9" customWidth="1"/>
    <col min="2" max="2" width="14.28125" style="0" customWidth="1"/>
    <col min="3" max="3" width="18.28125" style="0" customWidth="1"/>
    <col min="4" max="4" width="17.8515625" style="0" customWidth="1"/>
    <col min="5" max="5" width="22.8515625" style="0" customWidth="1"/>
    <col min="6" max="6" width="35.00390625" style="0" customWidth="1"/>
  </cols>
  <sheetData>
    <row r="1" spans="1:10" ht="18.75" customHeight="1">
      <c r="A1" s="596" t="s">
        <v>131</v>
      </c>
      <c r="B1" s="596"/>
      <c r="C1" s="596"/>
      <c r="D1" s="596"/>
      <c r="E1" s="596"/>
      <c r="F1" s="596"/>
      <c r="G1" s="596"/>
      <c r="H1" s="596"/>
      <c r="I1" s="210"/>
      <c r="J1" s="210"/>
    </row>
    <row r="2" spans="1:10" ht="27.75" customHeight="1">
      <c r="A2" s="559" t="s">
        <v>26</v>
      </c>
      <c r="B2" s="559"/>
      <c r="C2" s="559"/>
      <c r="D2" s="559"/>
      <c r="E2" s="559"/>
      <c r="F2" s="559"/>
      <c r="G2" s="559"/>
      <c r="H2" s="559"/>
      <c r="I2" s="559"/>
      <c r="J2" s="246"/>
    </row>
    <row r="3" spans="1:10" ht="15" customHeight="1">
      <c r="A3" s="597" t="s">
        <v>363</v>
      </c>
      <c r="B3" s="559"/>
      <c r="C3" s="559"/>
      <c r="D3" s="559"/>
      <c r="E3" s="559"/>
      <c r="F3" s="559"/>
      <c r="G3" s="559"/>
      <c r="H3" s="559"/>
      <c r="I3" s="559"/>
      <c r="J3" s="559"/>
    </row>
    <row r="4" spans="1:10" ht="15" customHeight="1">
      <c r="A4" s="598" t="s">
        <v>245</v>
      </c>
      <c r="B4" s="598"/>
      <c r="C4" s="598"/>
      <c r="D4" s="598"/>
      <c r="E4" s="598"/>
      <c r="F4" s="598"/>
      <c r="G4" s="598"/>
      <c r="H4" s="598"/>
      <c r="I4" s="598"/>
      <c r="J4" s="598"/>
    </row>
    <row r="5" spans="1:10" ht="15" customHeight="1">
      <c r="A5" s="563" t="s">
        <v>712</v>
      </c>
      <c r="B5" s="563"/>
      <c r="C5" s="563"/>
      <c r="D5" s="563"/>
      <c r="E5" s="563"/>
      <c r="F5" s="563"/>
      <c r="G5" s="563"/>
      <c r="H5" s="563"/>
      <c r="I5" s="563"/>
      <c r="J5" s="563"/>
    </row>
    <row r="6" spans="1:10" ht="15">
      <c r="A6" s="563"/>
      <c r="B6" s="563"/>
      <c r="C6" s="563"/>
      <c r="D6" s="563"/>
      <c r="E6" s="563"/>
      <c r="F6" s="563"/>
      <c r="G6" s="563"/>
      <c r="H6" s="563"/>
      <c r="I6" s="563"/>
      <c r="J6" s="563"/>
    </row>
    <row r="7" spans="1:10" s="87" customFormat="1" ht="15">
      <c r="A7" s="9"/>
      <c r="B7" s="207"/>
      <c r="C7" s="621" t="s">
        <v>292</v>
      </c>
      <c r="D7" s="621"/>
      <c r="E7" s="621"/>
      <c r="F7" s="621"/>
      <c r="G7" s="207"/>
      <c r="H7" s="207"/>
      <c r="I7" s="207"/>
      <c r="J7" s="207"/>
    </row>
    <row r="8" spans="1:10" ht="56.25" customHeight="1">
      <c r="A8" s="247" t="s">
        <v>123</v>
      </c>
      <c r="B8" s="247" t="s">
        <v>124</v>
      </c>
      <c r="C8" s="247" t="s">
        <v>125</v>
      </c>
      <c r="D8" s="247" t="s">
        <v>126</v>
      </c>
      <c r="E8" s="247" t="s">
        <v>132</v>
      </c>
      <c r="F8" s="247" t="s">
        <v>127</v>
      </c>
      <c r="G8" s="207"/>
      <c r="H8" s="207"/>
      <c r="I8" s="207"/>
      <c r="J8" s="207"/>
    </row>
    <row r="9" spans="1:10" ht="16.5" customHeight="1">
      <c r="A9" s="622" t="s">
        <v>128</v>
      </c>
      <c r="B9" s="622"/>
      <c r="C9" s="622"/>
      <c r="D9" s="622"/>
      <c r="E9" s="622"/>
      <c r="F9" s="622"/>
      <c r="G9" s="207"/>
      <c r="H9" s="207"/>
      <c r="I9" s="207"/>
      <c r="J9" s="207"/>
    </row>
    <row r="10" spans="1:10" ht="18" customHeight="1">
      <c r="A10" s="248">
        <v>1.5</v>
      </c>
      <c r="B10" s="248"/>
      <c r="C10" s="248"/>
      <c r="D10" s="248"/>
      <c r="E10" s="248"/>
      <c r="F10" s="248"/>
      <c r="G10" s="207"/>
      <c r="H10" s="207"/>
      <c r="I10" s="207"/>
      <c r="J10" s="207"/>
    </row>
    <row r="11" spans="1:10" s="109" customFormat="1" ht="18" customHeight="1">
      <c r="A11" s="248">
        <v>1.25</v>
      </c>
      <c r="B11" s="248">
        <v>2</v>
      </c>
      <c r="C11" s="248"/>
      <c r="D11" s="248"/>
      <c r="E11" s="248"/>
      <c r="F11" s="248"/>
      <c r="G11" s="207"/>
      <c r="H11" s="207"/>
      <c r="I11" s="207"/>
      <c r="J11" s="207"/>
    </row>
    <row r="12" spans="1:10" ht="15.75">
      <c r="A12" s="247">
        <v>1</v>
      </c>
      <c r="B12" s="247">
        <v>19</v>
      </c>
      <c r="C12" s="247"/>
      <c r="D12" s="247"/>
      <c r="E12" s="247"/>
      <c r="F12" s="247"/>
      <c r="G12" s="207"/>
      <c r="H12" s="207"/>
      <c r="I12" s="207"/>
      <c r="J12" s="207"/>
    </row>
    <row r="13" spans="1:10" ht="15.75">
      <c r="A13" s="247">
        <v>0.75</v>
      </c>
      <c r="B13" s="247">
        <v>2</v>
      </c>
      <c r="C13" s="247"/>
      <c r="D13" s="247"/>
      <c r="E13" s="247"/>
      <c r="F13" s="247"/>
      <c r="G13" s="207"/>
      <c r="H13" s="207"/>
      <c r="I13" s="207"/>
      <c r="J13" s="207"/>
    </row>
    <row r="14" spans="1:10" ht="15.75">
      <c r="A14" s="247">
        <v>0.5</v>
      </c>
      <c r="B14" s="247"/>
      <c r="C14" s="247">
        <v>1</v>
      </c>
      <c r="D14" s="247">
        <v>2</v>
      </c>
      <c r="E14" s="247"/>
      <c r="F14" s="247"/>
      <c r="G14" s="207"/>
      <c r="H14" s="207"/>
      <c r="I14" s="207"/>
      <c r="J14" s="207"/>
    </row>
    <row r="15" spans="1:10" ht="15.75">
      <c r="A15" s="247">
        <v>0.25</v>
      </c>
      <c r="B15" s="247"/>
      <c r="C15" s="247"/>
      <c r="D15" s="247"/>
      <c r="E15" s="247">
        <v>4</v>
      </c>
      <c r="F15" s="247"/>
      <c r="G15" s="207"/>
      <c r="H15" s="207"/>
      <c r="I15" s="207"/>
      <c r="J15" s="207"/>
    </row>
    <row r="16" spans="1:10" ht="16.5" customHeight="1">
      <c r="A16" s="622" t="s">
        <v>129</v>
      </c>
      <c r="B16" s="622"/>
      <c r="C16" s="622"/>
      <c r="D16" s="622"/>
      <c r="E16" s="622"/>
      <c r="F16" s="622"/>
      <c r="G16" s="207"/>
      <c r="H16" s="207"/>
      <c r="I16" s="207"/>
      <c r="J16" s="207"/>
    </row>
    <row r="17" spans="1:10" ht="16.5" customHeight="1">
      <c r="A17" s="248">
        <v>1.5</v>
      </c>
      <c r="B17" s="248"/>
      <c r="C17" s="248"/>
      <c r="D17" s="248"/>
      <c r="E17" s="248"/>
      <c r="F17" s="248"/>
      <c r="G17" s="207"/>
      <c r="H17" s="207"/>
      <c r="I17" s="207"/>
      <c r="J17" s="207"/>
    </row>
    <row r="18" spans="1:10" s="109" customFormat="1" ht="16.5" customHeight="1">
      <c r="A18" s="248">
        <v>1.25</v>
      </c>
      <c r="B18" s="248">
        <v>1</v>
      </c>
      <c r="C18" s="248"/>
      <c r="D18" s="248"/>
      <c r="E18" s="248"/>
      <c r="F18" s="248"/>
      <c r="G18" s="207"/>
      <c r="H18" s="207"/>
      <c r="I18" s="207"/>
      <c r="J18" s="207"/>
    </row>
    <row r="19" spans="1:10" ht="15.75">
      <c r="A19" s="247">
        <v>1</v>
      </c>
      <c r="B19" s="247">
        <v>17</v>
      </c>
      <c r="C19" s="247"/>
      <c r="D19" s="247"/>
      <c r="E19" s="247"/>
      <c r="F19" s="247"/>
      <c r="G19" s="207"/>
      <c r="H19" s="207"/>
      <c r="I19" s="207"/>
      <c r="J19" s="207"/>
    </row>
    <row r="20" spans="1:10" ht="15.75">
      <c r="A20" s="247">
        <v>0.75</v>
      </c>
      <c r="B20" s="247">
        <v>2</v>
      </c>
      <c r="C20" s="247"/>
      <c r="D20" s="247"/>
      <c r="E20" s="247"/>
      <c r="F20" s="247"/>
      <c r="G20" s="207"/>
      <c r="H20" s="207"/>
      <c r="I20" s="207"/>
      <c r="J20" s="207"/>
    </row>
    <row r="21" spans="1:10" ht="15.75">
      <c r="A21" s="247">
        <v>0.5</v>
      </c>
      <c r="B21" s="247"/>
      <c r="C21" s="247"/>
      <c r="D21" s="247">
        <v>2</v>
      </c>
      <c r="E21" s="247"/>
      <c r="F21" s="247"/>
      <c r="G21" s="207"/>
      <c r="H21" s="207"/>
      <c r="I21" s="207"/>
      <c r="J21" s="207"/>
    </row>
    <row r="22" spans="1:10" ht="15.75">
      <c r="A22" s="247">
        <v>0.25</v>
      </c>
      <c r="B22" s="247"/>
      <c r="C22" s="247"/>
      <c r="D22" s="247"/>
      <c r="E22" s="247">
        <v>2</v>
      </c>
      <c r="F22" s="247"/>
      <c r="G22" s="207"/>
      <c r="H22" s="207"/>
      <c r="I22" s="207"/>
      <c r="J22" s="207"/>
    </row>
    <row r="23" spans="1:10" ht="31.5" customHeight="1">
      <c r="A23" s="622" t="s">
        <v>130</v>
      </c>
      <c r="B23" s="622"/>
      <c r="C23" s="622"/>
      <c r="D23" s="622"/>
      <c r="E23" s="622"/>
      <c r="F23" s="622"/>
      <c r="G23" s="207"/>
      <c r="H23" s="207"/>
      <c r="I23" s="207"/>
      <c r="J23" s="207"/>
    </row>
    <row r="24" spans="1:10" ht="15.75" customHeight="1">
      <c r="A24" s="248">
        <v>1.5</v>
      </c>
      <c r="B24" s="248"/>
      <c r="C24" s="248"/>
      <c r="D24" s="248"/>
      <c r="E24" s="248"/>
      <c r="F24" s="248"/>
      <c r="G24" s="207"/>
      <c r="H24" s="207"/>
      <c r="I24" s="207"/>
      <c r="J24" s="207"/>
    </row>
    <row r="25" spans="1:10" s="109" customFormat="1" ht="15.75" customHeight="1">
      <c r="A25" s="248">
        <v>1.25</v>
      </c>
      <c r="B25" s="248"/>
      <c r="C25" s="248"/>
      <c r="D25" s="248"/>
      <c r="E25" s="248"/>
      <c r="F25" s="248"/>
      <c r="G25" s="207"/>
      <c r="H25" s="207"/>
      <c r="I25" s="207"/>
      <c r="J25" s="207"/>
    </row>
    <row r="26" spans="1:10" ht="15.75">
      <c r="A26" s="247">
        <v>1</v>
      </c>
      <c r="B26" s="247">
        <v>5</v>
      </c>
      <c r="C26" s="247"/>
      <c r="D26" s="247"/>
      <c r="E26" s="247"/>
      <c r="F26" s="247"/>
      <c r="G26" s="207"/>
      <c r="H26" s="207"/>
      <c r="I26" s="207"/>
      <c r="J26" s="207"/>
    </row>
    <row r="27" spans="1:10" ht="15.75">
      <c r="A27" s="247">
        <v>0.75</v>
      </c>
      <c r="B27" s="247">
        <v>1</v>
      </c>
      <c r="C27" s="247"/>
      <c r="D27" s="247"/>
      <c r="E27" s="247"/>
      <c r="F27" s="247"/>
      <c r="G27" s="207"/>
      <c r="H27" s="207"/>
      <c r="I27" s="207"/>
      <c r="J27" s="207"/>
    </row>
    <row r="28" spans="1:10" ht="15.75">
      <c r="A28" s="247">
        <v>0.5</v>
      </c>
      <c r="B28" s="247"/>
      <c r="C28" s="247"/>
      <c r="D28" s="247">
        <v>2</v>
      </c>
      <c r="E28" s="247"/>
      <c r="F28" s="247"/>
      <c r="G28" s="207"/>
      <c r="H28" s="207"/>
      <c r="I28" s="207"/>
      <c r="J28" s="207"/>
    </row>
    <row r="29" spans="1:10" ht="15.75">
      <c r="A29" s="247">
        <v>0.25</v>
      </c>
      <c r="B29" s="247"/>
      <c r="C29" s="247"/>
      <c r="D29" s="247"/>
      <c r="E29" s="247"/>
      <c r="F29" s="247"/>
      <c r="G29" s="207"/>
      <c r="H29" s="207"/>
      <c r="I29" s="207"/>
      <c r="J29" s="207"/>
    </row>
    <row r="30" spans="1:10" ht="15">
      <c r="A30" s="552" t="s">
        <v>293</v>
      </c>
      <c r="B30" s="552"/>
      <c r="C30" s="552"/>
      <c r="D30" s="552"/>
      <c r="E30" s="552"/>
      <c r="F30" s="547"/>
      <c r="G30" s="207"/>
      <c r="H30" s="207"/>
      <c r="I30" s="207"/>
      <c r="J30" s="207"/>
    </row>
    <row r="31" spans="2:10" ht="15">
      <c r="B31" s="207"/>
      <c r="C31" s="249" t="s">
        <v>253</v>
      </c>
      <c r="D31" s="207"/>
      <c r="E31" s="249" t="s">
        <v>254</v>
      </c>
      <c r="F31" s="207"/>
      <c r="G31" s="207"/>
      <c r="H31" s="207"/>
      <c r="I31" s="207"/>
      <c r="J31" s="207"/>
    </row>
    <row r="32" spans="2:10" ht="15">
      <c r="B32" s="207"/>
      <c r="C32" s="207"/>
      <c r="D32" s="207"/>
      <c r="E32" s="207"/>
      <c r="F32" s="207"/>
      <c r="G32" s="207"/>
      <c r="H32" s="207"/>
      <c r="I32" s="207"/>
      <c r="J32" s="207"/>
    </row>
    <row r="33" spans="2:10" ht="15">
      <c r="B33" s="207"/>
      <c r="C33" s="207"/>
      <c r="D33" s="207"/>
      <c r="E33" s="207"/>
      <c r="F33" s="207"/>
      <c r="G33" s="207"/>
      <c r="H33" s="207"/>
      <c r="I33" s="207"/>
      <c r="J33" s="207"/>
    </row>
  </sheetData>
  <sheetProtection/>
  <mergeCells count="10">
    <mergeCell ref="A1:H1"/>
    <mergeCell ref="C7:F7"/>
    <mergeCell ref="A3:J3"/>
    <mergeCell ref="A4:J4"/>
    <mergeCell ref="A5:J6"/>
    <mergeCell ref="A30:F30"/>
    <mergeCell ref="A9:F9"/>
    <mergeCell ref="A16:F16"/>
    <mergeCell ref="A23:F23"/>
    <mergeCell ref="A2:I2"/>
  </mergeCells>
  <printOptions/>
  <pageMargins left="0.3937007874015748" right="0.3937007874015748" top="0.7480314960629921" bottom="0.4724409448818898" header="0.31496062992125984" footer="0.31496062992125984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A19" sqref="A19:E19"/>
    </sheetView>
  </sheetViews>
  <sheetFormatPr defaultColWidth="9.140625" defaultRowHeight="15"/>
  <cols>
    <col min="1" max="1" width="4.421875" style="0" customWidth="1"/>
    <col min="2" max="2" width="37.140625" style="0" customWidth="1"/>
    <col min="3" max="3" width="9.28125" style="0" customWidth="1"/>
    <col min="4" max="4" width="16.28125" style="0" customWidth="1"/>
    <col min="5" max="5" width="59.57421875" style="0" customWidth="1"/>
  </cols>
  <sheetData>
    <row r="1" spans="1:7" ht="15.75" customHeight="1">
      <c r="A1" s="531" t="s">
        <v>137</v>
      </c>
      <c r="B1" s="531"/>
      <c r="C1" s="531"/>
      <c r="D1" s="531"/>
      <c r="E1" s="531"/>
      <c r="F1" s="66"/>
      <c r="G1" s="66"/>
    </row>
    <row r="2" spans="1:7" ht="30.75" customHeight="1">
      <c r="A2" s="496" t="s">
        <v>26</v>
      </c>
      <c r="B2" s="496"/>
      <c r="C2" s="496"/>
      <c r="D2" s="496"/>
      <c r="E2" s="496"/>
      <c r="F2" s="111"/>
      <c r="G2" s="111"/>
    </row>
    <row r="3" spans="1:7" ht="15" customHeight="1">
      <c r="A3" s="623" t="s">
        <v>363</v>
      </c>
      <c r="B3" s="623"/>
      <c r="C3" s="623"/>
      <c r="D3" s="623"/>
      <c r="E3" s="623"/>
      <c r="F3" s="111"/>
      <c r="G3" s="111"/>
    </row>
    <row r="4" spans="1:7" ht="15" customHeight="1">
      <c r="A4" s="609" t="s">
        <v>245</v>
      </c>
      <c r="B4" s="609"/>
      <c r="C4" s="609"/>
      <c r="D4" s="609"/>
      <c r="E4" s="609"/>
      <c r="F4" s="113"/>
      <c r="G4" s="113"/>
    </row>
    <row r="5" spans="1:7" ht="30.75" customHeight="1">
      <c r="A5" s="536" t="s">
        <v>411</v>
      </c>
      <c r="B5" s="536"/>
      <c r="C5" s="536"/>
      <c r="D5" s="536"/>
      <c r="E5" s="536"/>
      <c r="F5" s="103"/>
      <c r="G5" s="103"/>
    </row>
    <row r="6" spans="1:7" s="87" customFormat="1" ht="16.5" customHeight="1">
      <c r="A6" s="535"/>
      <c r="B6" s="535"/>
      <c r="C6" s="535"/>
      <c r="D6" s="535"/>
      <c r="E6" s="535"/>
      <c r="F6" s="82"/>
      <c r="G6" s="82"/>
    </row>
    <row r="7" spans="1:5" ht="15">
      <c r="A7" s="512" t="s">
        <v>0</v>
      </c>
      <c r="B7" s="512" t="s">
        <v>133</v>
      </c>
      <c r="C7" s="512" t="s">
        <v>17</v>
      </c>
      <c r="D7" s="513" t="s">
        <v>134</v>
      </c>
      <c r="E7" s="515"/>
    </row>
    <row r="8" spans="1:5" ht="41.25" customHeight="1">
      <c r="A8" s="512"/>
      <c r="B8" s="512"/>
      <c r="C8" s="512"/>
      <c r="D8" s="178" t="s">
        <v>30</v>
      </c>
      <c r="E8" s="177" t="s">
        <v>135</v>
      </c>
    </row>
    <row r="9" spans="1:5" ht="30">
      <c r="A9" s="178">
        <v>1</v>
      </c>
      <c r="B9" s="177" t="s">
        <v>136</v>
      </c>
      <c r="C9" s="180">
        <v>204</v>
      </c>
      <c r="D9" s="180">
        <v>204</v>
      </c>
      <c r="E9" s="180">
        <v>184</v>
      </c>
    </row>
    <row r="10" spans="1:5" ht="30.75" customHeight="1">
      <c r="A10" s="178">
        <v>2</v>
      </c>
      <c r="B10" s="177" t="s">
        <v>412</v>
      </c>
      <c r="C10" s="180">
        <v>204</v>
      </c>
      <c r="D10" s="180">
        <v>204</v>
      </c>
      <c r="E10" s="180">
        <v>184</v>
      </c>
    </row>
    <row r="11" spans="1:5" ht="15">
      <c r="A11" s="178">
        <v>3</v>
      </c>
      <c r="B11" s="178" t="s">
        <v>138</v>
      </c>
      <c r="C11" s="180">
        <v>204</v>
      </c>
      <c r="D11" s="180">
        <v>204</v>
      </c>
      <c r="E11" s="180">
        <v>184</v>
      </c>
    </row>
    <row r="12" spans="1:5" ht="15">
      <c r="A12" s="178">
        <v>4</v>
      </c>
      <c r="B12" s="178" t="s">
        <v>145</v>
      </c>
      <c r="C12" s="180">
        <v>20</v>
      </c>
      <c r="D12" s="180">
        <v>20</v>
      </c>
      <c r="E12" s="180">
        <v>20</v>
      </c>
    </row>
    <row r="13" spans="1:5" ht="15">
      <c r="A13" s="1"/>
      <c r="B13" s="1"/>
      <c r="C13" s="1"/>
      <c r="D13" s="1"/>
      <c r="E13" s="1"/>
    </row>
    <row r="14" spans="1:5" ht="15">
      <c r="A14" s="179" t="s">
        <v>74</v>
      </c>
      <c r="B14" s="175" t="s">
        <v>295</v>
      </c>
      <c r="C14" s="175"/>
      <c r="D14" s="175" t="s">
        <v>413</v>
      </c>
      <c r="E14" s="176"/>
    </row>
    <row r="15" spans="1:5" ht="15">
      <c r="A15" s="1"/>
      <c r="B15" s="526" t="s">
        <v>294</v>
      </c>
      <c r="C15" s="526"/>
      <c r="D15" s="1"/>
      <c r="E15" s="179"/>
    </row>
    <row r="16" spans="1:5" ht="17.25" customHeight="1">
      <c r="A16" s="531"/>
      <c r="B16" s="531"/>
      <c r="C16" s="531"/>
      <c r="D16" s="531"/>
      <c r="E16" s="531"/>
    </row>
    <row r="17" spans="1:5" ht="31.5" customHeight="1">
      <c r="A17" s="176"/>
      <c r="B17" s="176"/>
      <c r="C17" s="176"/>
      <c r="D17" s="176"/>
      <c r="E17" s="176"/>
    </row>
    <row r="18" spans="1:5" ht="15" customHeight="1">
      <c r="A18" s="531" t="s">
        <v>139</v>
      </c>
      <c r="B18" s="531"/>
      <c r="C18" s="531"/>
      <c r="D18" s="531"/>
      <c r="E18" s="531"/>
    </row>
    <row r="19" spans="1:5" ht="15" customHeight="1">
      <c r="A19" s="480" t="s">
        <v>26</v>
      </c>
      <c r="B19" s="480"/>
      <c r="C19" s="480"/>
      <c r="D19" s="480"/>
      <c r="E19" s="480"/>
    </row>
    <row r="20" spans="1:5" ht="19.5" customHeight="1">
      <c r="A20" s="623" t="s">
        <v>363</v>
      </c>
      <c r="B20" s="624"/>
      <c r="C20" s="624"/>
      <c r="D20" s="624"/>
      <c r="E20" s="624"/>
    </row>
    <row r="21" spans="1:5" s="87" customFormat="1" ht="14.25" customHeight="1">
      <c r="A21" s="545" t="s">
        <v>245</v>
      </c>
      <c r="B21" s="481"/>
      <c r="C21" s="481"/>
      <c r="D21" s="481"/>
      <c r="E21" s="481"/>
    </row>
    <row r="22" spans="1:5" ht="15">
      <c r="A22" s="625" t="s">
        <v>414</v>
      </c>
      <c r="B22" s="625"/>
      <c r="C22" s="625"/>
      <c r="D22" s="625"/>
      <c r="E22" s="625"/>
    </row>
    <row r="23" spans="1:5" ht="32.25" customHeight="1">
      <c r="A23" s="535" t="s">
        <v>296</v>
      </c>
      <c r="B23" s="535"/>
      <c r="C23" s="535"/>
      <c r="D23" s="535"/>
      <c r="E23" s="535"/>
    </row>
    <row r="24" spans="1:5" ht="15">
      <c r="A24" s="178" t="s">
        <v>0</v>
      </c>
      <c r="B24" s="512" t="s">
        <v>140</v>
      </c>
      <c r="C24" s="512"/>
      <c r="D24" s="512"/>
      <c r="E24" s="178" t="s">
        <v>141</v>
      </c>
    </row>
    <row r="25" spans="1:5" ht="41.25" customHeight="1">
      <c r="A25" s="178">
        <v>1</v>
      </c>
      <c r="B25" s="488" t="s">
        <v>142</v>
      </c>
      <c r="C25" s="488"/>
      <c r="D25" s="488"/>
      <c r="E25" s="183" t="s">
        <v>415</v>
      </c>
    </row>
    <row r="26" spans="1:5" ht="31.5" customHeight="1">
      <c r="A26" s="178">
        <v>2</v>
      </c>
      <c r="B26" s="512" t="s">
        <v>143</v>
      </c>
      <c r="C26" s="512"/>
      <c r="D26" s="512"/>
      <c r="E26" s="184" t="s">
        <v>416</v>
      </c>
    </row>
    <row r="27" spans="1:5" ht="33.75" customHeight="1">
      <c r="A27" s="178">
        <v>3</v>
      </c>
      <c r="B27" s="512" t="s">
        <v>144</v>
      </c>
      <c r="C27" s="512"/>
      <c r="D27" s="512"/>
      <c r="E27" s="185" t="s">
        <v>415</v>
      </c>
    </row>
    <row r="28" spans="1:5" ht="30">
      <c r="A28" s="178">
        <v>4</v>
      </c>
      <c r="B28" s="573" t="s">
        <v>417</v>
      </c>
      <c r="C28" s="573"/>
      <c r="D28" s="573"/>
      <c r="E28" s="185" t="s">
        <v>415</v>
      </c>
    </row>
    <row r="29" spans="1:5" ht="27" customHeight="1">
      <c r="A29" s="178">
        <v>5</v>
      </c>
      <c r="B29" s="573" t="s">
        <v>146</v>
      </c>
      <c r="C29" s="573"/>
      <c r="D29" s="573"/>
      <c r="E29" s="185" t="s">
        <v>415</v>
      </c>
    </row>
    <row r="30" spans="1:5" ht="27.75" customHeight="1">
      <c r="A30" s="178">
        <v>6</v>
      </c>
      <c r="B30" s="575" t="s">
        <v>147</v>
      </c>
      <c r="C30" s="575"/>
      <c r="D30" s="575"/>
      <c r="E30" s="185" t="s">
        <v>418</v>
      </c>
    </row>
    <row r="31" spans="1:5" ht="15">
      <c r="A31" s="178">
        <v>7</v>
      </c>
      <c r="B31" s="488" t="s">
        <v>148</v>
      </c>
      <c r="C31" s="488"/>
      <c r="D31" s="488"/>
      <c r="E31" s="186"/>
    </row>
    <row r="32" spans="1:5" ht="45">
      <c r="A32" s="178">
        <v>8</v>
      </c>
      <c r="B32" s="573" t="s">
        <v>149</v>
      </c>
      <c r="C32" s="573"/>
      <c r="D32" s="573"/>
      <c r="E32" s="187" t="s">
        <v>419</v>
      </c>
    </row>
    <row r="33" spans="1:5" ht="105">
      <c r="A33" s="178">
        <v>9</v>
      </c>
      <c r="B33" s="488" t="s">
        <v>150</v>
      </c>
      <c r="C33" s="488"/>
      <c r="D33" s="488"/>
      <c r="E33" s="188" t="s">
        <v>420</v>
      </c>
    </row>
    <row r="34" spans="1:5" ht="15">
      <c r="A34" s="1"/>
      <c r="B34" s="1"/>
      <c r="C34" s="1"/>
      <c r="D34" s="1"/>
      <c r="E34" s="1"/>
    </row>
    <row r="35" spans="1:5" ht="15">
      <c r="A35" s="179" t="s">
        <v>74</v>
      </c>
      <c r="B35" s="522" t="s">
        <v>421</v>
      </c>
      <c r="C35" s="522"/>
      <c r="D35" s="522"/>
      <c r="E35" s="522"/>
    </row>
    <row r="36" spans="1:5" ht="15">
      <c r="A36" s="176"/>
      <c r="B36" s="542" t="s">
        <v>297</v>
      </c>
      <c r="C36" s="542"/>
      <c r="D36" s="176"/>
      <c r="E36" s="176"/>
    </row>
  </sheetData>
  <sheetProtection/>
  <mergeCells count="30">
    <mergeCell ref="A4:E4"/>
    <mergeCell ref="B26:D26"/>
    <mergeCell ref="B27:D27"/>
    <mergeCell ref="B25:D25"/>
    <mergeCell ref="B28:D28"/>
    <mergeCell ref="A18:E18"/>
    <mergeCell ref="A19:E19"/>
    <mergeCell ref="B24:D24"/>
    <mergeCell ref="A22:E22"/>
    <mergeCell ref="A23:E23"/>
    <mergeCell ref="B33:D33"/>
    <mergeCell ref="A1:E1"/>
    <mergeCell ref="A6:E6"/>
    <mergeCell ref="A16:E16"/>
    <mergeCell ref="A20:E20"/>
    <mergeCell ref="A21:E21"/>
    <mergeCell ref="B15:C15"/>
    <mergeCell ref="A2:E2"/>
    <mergeCell ref="D7:E7"/>
    <mergeCell ref="A3:E3"/>
    <mergeCell ref="B35:E35"/>
    <mergeCell ref="B36:C36"/>
    <mergeCell ref="B31:D31"/>
    <mergeCell ref="B29:D29"/>
    <mergeCell ref="B30:D30"/>
    <mergeCell ref="A5:E5"/>
    <mergeCell ref="C7:C8"/>
    <mergeCell ref="B7:B8"/>
    <mergeCell ref="A7:A8"/>
    <mergeCell ref="B32:D32"/>
  </mergeCells>
  <printOptions/>
  <pageMargins left="0.3937007874015748" right="0.3937007874015748" top="0.7480314960629921" bottom="0.3937007874015748" header="0.31496062992125984" footer="0.31496062992125984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63"/>
  <sheetViews>
    <sheetView zoomScale="83" zoomScaleNormal="83" zoomScalePageLayoutView="0" workbookViewId="0" topLeftCell="A1">
      <selection activeCell="C6" sqref="C6:C8"/>
    </sheetView>
  </sheetViews>
  <sheetFormatPr defaultColWidth="9.140625" defaultRowHeight="15"/>
  <cols>
    <col min="1" max="1" width="8.8515625" style="9" customWidth="1"/>
    <col min="2" max="2" width="3.7109375" style="703" customWidth="1"/>
    <col min="3" max="3" width="21.8515625" style="9" customWidth="1"/>
    <col min="4" max="4" width="9.140625" style="9" customWidth="1"/>
    <col min="5" max="5" width="6.7109375" style="9" customWidth="1"/>
    <col min="6" max="6" width="5.00390625" style="9" customWidth="1"/>
    <col min="7" max="7" width="9.00390625" style="9" customWidth="1"/>
    <col min="8" max="8" width="15.8515625" style="9" customWidth="1"/>
    <col min="9" max="9" width="14.8515625" style="9" customWidth="1"/>
    <col min="10" max="10" width="12.140625" style="9" customWidth="1"/>
    <col min="11" max="11" width="7.57421875" style="9" customWidth="1"/>
    <col min="12" max="12" width="10.28125" style="9" customWidth="1"/>
    <col min="13" max="16384" width="9.140625" style="9" customWidth="1"/>
  </cols>
  <sheetData>
    <row r="1" spans="1:10" ht="15">
      <c r="A1" s="250"/>
      <c r="B1" s="250"/>
      <c r="C1" s="250"/>
      <c r="D1" s="455" t="s">
        <v>162</v>
      </c>
      <c r="E1" s="665"/>
      <c r="F1" s="516"/>
      <c r="G1" s="516"/>
      <c r="H1" s="516"/>
      <c r="I1" s="516"/>
      <c r="J1" s="516"/>
    </row>
    <row r="2" spans="1:11" ht="15" customHeight="1">
      <c r="A2" s="673" t="s">
        <v>26</v>
      </c>
      <c r="B2" s="674"/>
      <c r="C2" s="674"/>
      <c r="D2" s="674"/>
      <c r="E2" s="674"/>
      <c r="F2" s="674"/>
      <c r="G2" s="516"/>
      <c r="H2" s="516"/>
      <c r="I2" s="516"/>
      <c r="J2" s="516"/>
      <c r="K2" s="516"/>
    </row>
    <row r="3" spans="1:10" ht="15" customHeight="1">
      <c r="A3" s="673" t="s">
        <v>713</v>
      </c>
      <c r="B3" s="674"/>
      <c r="C3" s="674"/>
      <c r="D3" s="674"/>
      <c r="E3" s="674"/>
      <c r="F3" s="674"/>
      <c r="G3" s="516"/>
      <c r="H3" s="516"/>
      <c r="I3" s="516"/>
      <c r="J3" s="516"/>
    </row>
    <row r="4" spans="1:10" ht="15" customHeight="1">
      <c r="A4" s="675" t="s">
        <v>714</v>
      </c>
      <c r="B4" s="675"/>
      <c r="C4" s="675"/>
      <c r="D4" s="675"/>
      <c r="E4" s="675"/>
      <c r="F4" s="675"/>
      <c r="G4" s="675"/>
      <c r="H4" s="675"/>
      <c r="I4" s="675"/>
      <c r="J4" s="675"/>
    </row>
    <row r="5" spans="1:10" ht="34.5" customHeight="1">
      <c r="A5" s="633" t="s">
        <v>164</v>
      </c>
      <c r="B5" s="633"/>
      <c r="C5" s="633"/>
      <c r="D5" s="633"/>
      <c r="E5" s="633"/>
      <c r="F5" s="633"/>
      <c r="G5" s="633"/>
      <c r="H5" s="633"/>
      <c r="I5" s="633"/>
      <c r="J5" s="633"/>
    </row>
    <row r="6" spans="1:12" ht="15">
      <c r="A6" s="678" t="s">
        <v>161</v>
      </c>
      <c r="B6" s="678" t="s">
        <v>151</v>
      </c>
      <c r="C6" s="678" t="s">
        <v>152</v>
      </c>
      <c r="D6" s="679" t="s">
        <v>153</v>
      </c>
      <c r="E6" s="679"/>
      <c r="F6" s="679"/>
      <c r="G6" s="679"/>
      <c r="H6" s="678" t="s">
        <v>154</v>
      </c>
      <c r="I6" s="680" t="s">
        <v>155</v>
      </c>
      <c r="J6" s="680" t="s">
        <v>156</v>
      </c>
      <c r="K6" s="678" t="s">
        <v>715</v>
      </c>
      <c r="L6" s="678" t="s">
        <v>716</v>
      </c>
    </row>
    <row r="7" spans="1:12" ht="86.25" customHeight="1">
      <c r="A7" s="681"/>
      <c r="B7" s="678"/>
      <c r="C7" s="678"/>
      <c r="D7" s="679"/>
      <c r="E7" s="679"/>
      <c r="F7" s="679"/>
      <c r="G7" s="679"/>
      <c r="H7" s="678"/>
      <c r="I7" s="680"/>
      <c r="J7" s="680"/>
      <c r="K7" s="678"/>
      <c r="L7" s="678"/>
    </row>
    <row r="8" spans="1:12" ht="192.75" customHeight="1" thickBot="1">
      <c r="A8" s="681"/>
      <c r="B8" s="678"/>
      <c r="C8" s="678"/>
      <c r="D8" s="682" t="s">
        <v>157</v>
      </c>
      <c r="E8" s="682" t="s">
        <v>158</v>
      </c>
      <c r="F8" s="682" t="s">
        <v>159</v>
      </c>
      <c r="G8" s="682" t="s">
        <v>160</v>
      </c>
      <c r="H8" s="678"/>
      <c r="I8" s="680"/>
      <c r="J8" s="680"/>
      <c r="K8" s="678"/>
      <c r="L8" s="678"/>
    </row>
    <row r="9" spans="1:12" ht="127.5">
      <c r="A9" s="630" t="s">
        <v>647</v>
      </c>
      <c r="B9" s="683"/>
      <c r="C9" s="252" t="s">
        <v>717</v>
      </c>
      <c r="D9" s="253" t="s">
        <v>671</v>
      </c>
      <c r="E9" s="252"/>
      <c r="F9" s="252"/>
      <c r="G9" s="252"/>
      <c r="H9" s="252" t="s">
        <v>718</v>
      </c>
      <c r="I9" s="254"/>
      <c r="J9" s="254"/>
      <c r="K9" s="684"/>
      <c r="L9" s="684"/>
    </row>
    <row r="10" spans="1:12" ht="76.5">
      <c r="A10" s="631"/>
      <c r="B10" s="685"/>
      <c r="C10" s="255" t="s">
        <v>719</v>
      </c>
      <c r="D10" s="149" t="s">
        <v>671</v>
      </c>
      <c r="E10" s="255"/>
      <c r="F10" s="255"/>
      <c r="G10" s="255"/>
      <c r="H10" s="255" t="s">
        <v>718</v>
      </c>
      <c r="I10" s="256"/>
      <c r="J10" s="256"/>
      <c r="K10" s="25"/>
      <c r="L10" s="25"/>
    </row>
    <row r="11" spans="1:12" ht="153">
      <c r="A11" s="631"/>
      <c r="B11" s="685"/>
      <c r="C11" s="255" t="s">
        <v>720</v>
      </c>
      <c r="D11" s="149" t="s">
        <v>671</v>
      </c>
      <c r="E11" s="255"/>
      <c r="F11" s="255"/>
      <c r="G11" s="255"/>
      <c r="H11" s="255" t="s">
        <v>718</v>
      </c>
      <c r="I11" s="256"/>
      <c r="J11" s="256"/>
      <c r="K11" s="25"/>
      <c r="L11" s="25"/>
    </row>
    <row r="12" spans="1:12" ht="102">
      <c r="A12" s="686"/>
      <c r="B12" s="685"/>
      <c r="C12" s="255" t="s">
        <v>721</v>
      </c>
      <c r="D12" s="149" t="s">
        <v>671</v>
      </c>
      <c r="E12" s="255"/>
      <c r="F12" s="255"/>
      <c r="G12" s="255"/>
      <c r="H12" s="255" t="s">
        <v>718</v>
      </c>
      <c r="I12" s="256"/>
      <c r="J12" s="256"/>
      <c r="K12" s="25"/>
      <c r="L12" s="25"/>
    </row>
    <row r="13" spans="1:12" ht="127.5">
      <c r="A13" s="686"/>
      <c r="B13" s="685"/>
      <c r="C13" s="255" t="s">
        <v>722</v>
      </c>
      <c r="D13" s="149" t="s">
        <v>671</v>
      </c>
      <c r="E13" s="255"/>
      <c r="F13" s="255"/>
      <c r="G13" s="255"/>
      <c r="H13" s="255" t="s">
        <v>718</v>
      </c>
      <c r="I13" s="256"/>
      <c r="J13" s="256"/>
      <c r="K13" s="25"/>
      <c r="L13" s="25"/>
    </row>
    <row r="14" spans="1:12" ht="153">
      <c r="A14" s="686"/>
      <c r="B14" s="685"/>
      <c r="C14" s="255" t="s">
        <v>723</v>
      </c>
      <c r="D14" s="149" t="s">
        <v>671</v>
      </c>
      <c r="E14" s="255"/>
      <c r="F14" s="255"/>
      <c r="G14" s="255"/>
      <c r="H14" s="255" t="s">
        <v>718</v>
      </c>
      <c r="I14" s="256"/>
      <c r="J14" s="256"/>
      <c r="K14" s="25"/>
      <c r="L14" s="25"/>
    </row>
    <row r="15" spans="1:12" ht="165.75">
      <c r="A15" s="686"/>
      <c r="B15" s="685"/>
      <c r="C15" s="255" t="s">
        <v>724</v>
      </c>
      <c r="D15" s="149" t="s">
        <v>671</v>
      </c>
      <c r="E15" s="255"/>
      <c r="F15" s="255"/>
      <c r="G15" s="255"/>
      <c r="H15" s="255" t="s">
        <v>718</v>
      </c>
      <c r="I15" s="256"/>
      <c r="J15" s="256"/>
      <c r="K15" s="25"/>
      <c r="L15" s="25"/>
    </row>
    <row r="16" spans="1:12" ht="114.75">
      <c r="A16" s="686"/>
      <c r="B16" s="685"/>
      <c r="C16" s="255" t="s">
        <v>725</v>
      </c>
      <c r="D16" s="149" t="s">
        <v>671</v>
      </c>
      <c r="E16" s="255"/>
      <c r="F16" s="255"/>
      <c r="G16" s="255"/>
      <c r="H16" s="255" t="s">
        <v>718</v>
      </c>
      <c r="I16" s="256"/>
      <c r="J16" s="256"/>
      <c r="K16" s="25"/>
      <c r="L16" s="25"/>
    </row>
    <row r="17" spans="1:12" ht="102">
      <c r="A17" s="686"/>
      <c r="B17" s="685"/>
      <c r="C17" s="255" t="s">
        <v>726</v>
      </c>
      <c r="D17" s="149" t="s">
        <v>671</v>
      </c>
      <c r="E17" s="255"/>
      <c r="F17" s="255"/>
      <c r="G17" s="255"/>
      <c r="H17" s="255" t="s">
        <v>718</v>
      </c>
      <c r="I17" s="256"/>
      <c r="J17" s="256"/>
      <c r="K17" s="25"/>
      <c r="L17" s="25"/>
    </row>
    <row r="18" spans="1:12" ht="76.5">
      <c r="A18" s="686"/>
      <c r="B18" s="685"/>
      <c r="C18" s="255" t="s">
        <v>727</v>
      </c>
      <c r="D18" s="149" t="s">
        <v>671</v>
      </c>
      <c r="E18" s="255"/>
      <c r="F18" s="255"/>
      <c r="G18" s="255"/>
      <c r="H18" s="255" t="s">
        <v>718</v>
      </c>
      <c r="I18" s="256"/>
      <c r="J18" s="256"/>
      <c r="K18" s="25"/>
      <c r="L18" s="25"/>
    </row>
    <row r="19" spans="1:12" ht="102">
      <c r="A19" s="686"/>
      <c r="B19" s="685"/>
      <c r="C19" s="255" t="s">
        <v>728</v>
      </c>
      <c r="D19" s="255" t="s">
        <v>671</v>
      </c>
      <c r="E19" s="255"/>
      <c r="F19" s="255"/>
      <c r="G19" s="255"/>
      <c r="H19" s="255" t="s">
        <v>718</v>
      </c>
      <c r="I19" s="255"/>
      <c r="J19" s="255"/>
      <c r="K19" s="255"/>
      <c r="L19" s="255"/>
    </row>
    <row r="20" spans="1:12" ht="140.25">
      <c r="A20" s="686"/>
      <c r="B20" s="685"/>
      <c r="C20" s="255" t="s">
        <v>729</v>
      </c>
      <c r="D20" s="255" t="s">
        <v>671</v>
      </c>
      <c r="E20" s="255"/>
      <c r="F20" s="255"/>
      <c r="G20" s="255"/>
      <c r="H20" s="255" t="s">
        <v>718</v>
      </c>
      <c r="I20" s="255"/>
      <c r="J20" s="255"/>
      <c r="K20" s="255"/>
      <c r="L20" s="255"/>
    </row>
    <row r="21" spans="1:12" ht="117">
      <c r="A21" s="686"/>
      <c r="B21" s="685"/>
      <c r="C21" s="255" t="s">
        <v>1079</v>
      </c>
      <c r="D21" s="255"/>
      <c r="E21" s="255"/>
      <c r="F21" s="255"/>
      <c r="G21" s="255"/>
      <c r="H21" s="255" t="s">
        <v>730</v>
      </c>
      <c r="I21" s="255"/>
      <c r="J21" s="255"/>
      <c r="K21" s="255"/>
      <c r="L21" s="255"/>
    </row>
    <row r="22" spans="1:12" ht="102">
      <c r="A22" s="686"/>
      <c r="B22" s="685"/>
      <c r="C22" s="257" t="s">
        <v>731</v>
      </c>
      <c r="D22" s="255"/>
      <c r="E22" s="255"/>
      <c r="F22" s="255"/>
      <c r="G22" s="255"/>
      <c r="H22" s="255" t="s">
        <v>730</v>
      </c>
      <c r="I22" s="255"/>
      <c r="J22" s="255"/>
      <c r="K22" s="255"/>
      <c r="L22" s="255"/>
    </row>
    <row r="23" spans="1:12" ht="102.75" thickBot="1">
      <c r="A23" s="687"/>
      <c r="B23" s="685"/>
      <c r="C23" s="257" t="s">
        <v>732</v>
      </c>
      <c r="D23" s="258"/>
      <c r="E23" s="258"/>
      <c r="F23" s="258"/>
      <c r="G23" s="258"/>
      <c r="H23" s="258" t="s">
        <v>733</v>
      </c>
      <c r="I23" s="258"/>
      <c r="J23" s="258"/>
      <c r="K23" s="258"/>
      <c r="L23" s="258"/>
    </row>
    <row r="24" spans="1:12" ht="178.5">
      <c r="A24" s="688" t="s">
        <v>638</v>
      </c>
      <c r="B24" s="683"/>
      <c r="C24" s="252" t="s">
        <v>734</v>
      </c>
      <c r="D24" s="253" t="s">
        <v>671</v>
      </c>
      <c r="E24" s="252"/>
      <c r="F24" s="252"/>
      <c r="G24" s="252"/>
      <c r="H24" s="252" t="s">
        <v>718</v>
      </c>
      <c r="I24" s="254"/>
      <c r="J24" s="254"/>
      <c r="K24" s="684"/>
      <c r="L24" s="689"/>
    </row>
    <row r="25" spans="1:12" ht="191.25">
      <c r="A25" s="690"/>
      <c r="B25" s="685"/>
      <c r="C25" s="255" t="s">
        <v>735</v>
      </c>
      <c r="D25" s="149" t="s">
        <v>671</v>
      </c>
      <c r="E25" s="255"/>
      <c r="F25" s="255"/>
      <c r="G25" s="255"/>
      <c r="H25" s="255" t="s">
        <v>718</v>
      </c>
      <c r="I25" s="256"/>
      <c r="J25" s="256"/>
      <c r="K25" s="25"/>
      <c r="L25" s="691"/>
    </row>
    <row r="26" spans="1:12" ht="102">
      <c r="A26" s="690"/>
      <c r="B26" s="685"/>
      <c r="C26" s="255" t="s">
        <v>726</v>
      </c>
      <c r="D26" s="149" t="s">
        <v>671</v>
      </c>
      <c r="E26" s="255"/>
      <c r="F26" s="255"/>
      <c r="G26" s="255"/>
      <c r="H26" s="255" t="s">
        <v>718</v>
      </c>
      <c r="I26" s="256"/>
      <c r="J26" s="256"/>
      <c r="K26" s="25"/>
      <c r="L26" s="691"/>
    </row>
    <row r="27" spans="1:12" ht="89.25">
      <c r="A27" s="690"/>
      <c r="B27" s="685"/>
      <c r="C27" s="255" t="s">
        <v>736</v>
      </c>
      <c r="D27" s="255" t="s">
        <v>671</v>
      </c>
      <c r="E27" s="255"/>
      <c r="F27" s="255"/>
      <c r="G27" s="255"/>
      <c r="H27" s="255" t="s">
        <v>718</v>
      </c>
      <c r="I27" s="255"/>
      <c r="J27" s="255"/>
      <c r="K27" s="255"/>
      <c r="L27" s="259"/>
    </row>
    <row r="28" spans="1:12" ht="102">
      <c r="A28" s="690"/>
      <c r="B28" s="685"/>
      <c r="C28" s="255" t="s">
        <v>728</v>
      </c>
      <c r="D28" s="255" t="s">
        <v>671</v>
      </c>
      <c r="E28" s="255"/>
      <c r="F28" s="255"/>
      <c r="G28" s="255"/>
      <c r="H28" s="255" t="s">
        <v>718</v>
      </c>
      <c r="I28" s="255"/>
      <c r="J28" s="255"/>
      <c r="K28" s="255"/>
      <c r="L28" s="259"/>
    </row>
    <row r="29" spans="1:12" ht="242.25">
      <c r="A29" s="690"/>
      <c r="B29" s="685"/>
      <c r="C29" s="255" t="s">
        <v>737</v>
      </c>
      <c r="D29" s="255" t="s">
        <v>671</v>
      </c>
      <c r="E29" s="255"/>
      <c r="F29" s="255"/>
      <c r="G29" s="255"/>
      <c r="H29" s="255" t="s">
        <v>718</v>
      </c>
      <c r="I29" s="255"/>
      <c r="J29" s="255"/>
      <c r="K29" s="255"/>
      <c r="L29" s="259"/>
    </row>
    <row r="30" spans="1:12" ht="140.25">
      <c r="A30" s="690"/>
      <c r="B30" s="685"/>
      <c r="C30" s="255" t="s">
        <v>729</v>
      </c>
      <c r="D30" s="255" t="s">
        <v>671</v>
      </c>
      <c r="E30" s="255"/>
      <c r="F30" s="255"/>
      <c r="G30" s="255"/>
      <c r="H30" s="255" t="s">
        <v>718</v>
      </c>
      <c r="I30" s="255"/>
      <c r="J30" s="255"/>
      <c r="K30" s="255"/>
      <c r="L30" s="259"/>
    </row>
    <row r="31" spans="1:12" ht="191.25">
      <c r="A31" s="690"/>
      <c r="B31" s="685"/>
      <c r="C31" s="255" t="s">
        <v>738</v>
      </c>
      <c r="D31" s="255" t="s">
        <v>671</v>
      </c>
      <c r="E31" s="255"/>
      <c r="F31" s="255"/>
      <c r="G31" s="255"/>
      <c r="H31" s="255" t="s">
        <v>718</v>
      </c>
      <c r="I31" s="255"/>
      <c r="J31" s="255"/>
      <c r="K31" s="255"/>
      <c r="L31" s="259"/>
    </row>
    <row r="32" spans="1:12" ht="89.25">
      <c r="A32" s="690"/>
      <c r="B32" s="685"/>
      <c r="C32" s="255" t="s">
        <v>739</v>
      </c>
      <c r="D32" s="255" t="s">
        <v>671</v>
      </c>
      <c r="E32" s="255"/>
      <c r="F32" s="255"/>
      <c r="G32" s="255"/>
      <c r="H32" s="255" t="s">
        <v>730</v>
      </c>
      <c r="I32" s="255"/>
      <c r="J32" s="255"/>
      <c r="K32" s="255"/>
      <c r="L32" s="259"/>
    </row>
    <row r="33" spans="1:12" ht="102">
      <c r="A33" s="690"/>
      <c r="B33" s="685"/>
      <c r="C33" s="255" t="s">
        <v>731</v>
      </c>
      <c r="D33" s="255" t="s">
        <v>671</v>
      </c>
      <c r="E33" s="255"/>
      <c r="F33" s="255"/>
      <c r="G33" s="255"/>
      <c r="H33" s="255" t="s">
        <v>730</v>
      </c>
      <c r="I33" s="255"/>
      <c r="J33" s="255"/>
      <c r="K33" s="255"/>
      <c r="L33" s="259"/>
    </row>
    <row r="34" spans="1:12" ht="102.75" thickBot="1">
      <c r="A34" s="692"/>
      <c r="B34" s="693"/>
      <c r="C34" s="260" t="s">
        <v>732</v>
      </c>
      <c r="D34" s="255" t="s">
        <v>671</v>
      </c>
      <c r="E34" s="693"/>
      <c r="F34" s="693"/>
      <c r="G34" s="693"/>
      <c r="H34" s="260" t="s">
        <v>733</v>
      </c>
      <c r="I34" s="261"/>
      <c r="J34" s="261"/>
      <c r="K34" s="694"/>
      <c r="L34" s="695"/>
    </row>
    <row r="35" spans="1:12" ht="140.25">
      <c r="A35" s="688" t="s">
        <v>640</v>
      </c>
      <c r="B35" s="683"/>
      <c r="C35" s="252" t="s">
        <v>740</v>
      </c>
      <c r="D35" s="253"/>
      <c r="E35" s="252"/>
      <c r="F35" s="252"/>
      <c r="G35" s="252"/>
      <c r="H35" s="252"/>
      <c r="I35" s="254"/>
      <c r="J35" s="254"/>
      <c r="K35" s="684"/>
      <c r="L35" s="689"/>
    </row>
    <row r="36" spans="1:12" ht="280.5">
      <c r="A36" s="690"/>
      <c r="B36" s="685"/>
      <c r="C36" s="255" t="s">
        <v>1080</v>
      </c>
      <c r="D36" s="149"/>
      <c r="E36" s="255"/>
      <c r="F36" s="255"/>
      <c r="G36" s="255"/>
      <c r="H36" s="255"/>
      <c r="I36" s="256"/>
      <c r="J36" s="256"/>
      <c r="K36" s="25"/>
      <c r="L36" s="691"/>
    </row>
    <row r="37" spans="1:12" ht="140.25">
      <c r="A37" s="690"/>
      <c r="B37" s="685"/>
      <c r="C37" s="255" t="s">
        <v>741</v>
      </c>
      <c r="D37" s="149"/>
      <c r="E37" s="255"/>
      <c r="F37" s="255"/>
      <c r="G37" s="255"/>
      <c r="H37" s="255"/>
      <c r="I37" s="256"/>
      <c r="J37" s="256"/>
      <c r="K37" s="25"/>
      <c r="L37" s="691"/>
    </row>
    <row r="38" spans="1:12" ht="102">
      <c r="A38" s="690"/>
      <c r="B38" s="685"/>
      <c r="C38" s="255" t="s">
        <v>742</v>
      </c>
      <c r="D38" s="149"/>
      <c r="E38" s="255"/>
      <c r="F38" s="255"/>
      <c r="G38" s="255"/>
      <c r="H38" s="255"/>
      <c r="I38" s="256"/>
      <c r="J38" s="256"/>
      <c r="K38" s="25"/>
      <c r="L38" s="691"/>
    </row>
    <row r="39" spans="1:12" ht="38.25">
      <c r="A39" s="690"/>
      <c r="B39" s="685"/>
      <c r="C39" s="255" t="s">
        <v>743</v>
      </c>
      <c r="D39" s="149"/>
      <c r="E39" s="255"/>
      <c r="F39" s="255"/>
      <c r="G39" s="255"/>
      <c r="H39" s="255"/>
      <c r="I39" s="256"/>
      <c r="J39" s="256"/>
      <c r="K39" s="25"/>
      <c r="L39" s="691"/>
    </row>
    <row r="40" spans="1:12" ht="229.5">
      <c r="A40" s="690"/>
      <c r="B40" s="685"/>
      <c r="C40" s="255" t="s">
        <v>744</v>
      </c>
      <c r="D40" s="149"/>
      <c r="E40" s="255"/>
      <c r="F40" s="255"/>
      <c r="G40" s="255"/>
      <c r="H40" s="255"/>
      <c r="I40" s="256"/>
      <c r="J40" s="256"/>
      <c r="K40" s="25"/>
      <c r="L40" s="691"/>
    </row>
    <row r="41" spans="1:12" ht="127.5">
      <c r="A41" s="690"/>
      <c r="B41" s="685"/>
      <c r="C41" s="255" t="s">
        <v>745</v>
      </c>
      <c r="D41" s="149"/>
      <c r="E41" s="255"/>
      <c r="F41" s="255"/>
      <c r="G41" s="255"/>
      <c r="H41" s="255"/>
      <c r="I41" s="256"/>
      <c r="J41" s="256"/>
      <c r="K41" s="25"/>
      <c r="L41" s="691"/>
    </row>
    <row r="42" spans="1:12" ht="165.75">
      <c r="A42" s="690"/>
      <c r="B42" s="685"/>
      <c r="C42" s="255" t="s">
        <v>746</v>
      </c>
      <c r="D42" s="255"/>
      <c r="E42" s="255"/>
      <c r="F42" s="255"/>
      <c r="G42" s="255"/>
      <c r="H42" s="255"/>
      <c r="I42" s="255"/>
      <c r="J42" s="255"/>
      <c r="K42" s="255"/>
      <c r="L42" s="691"/>
    </row>
    <row r="43" spans="1:12" ht="63.75">
      <c r="A43" s="690"/>
      <c r="B43" s="685"/>
      <c r="C43" s="255" t="s">
        <v>747</v>
      </c>
      <c r="D43" s="255"/>
      <c r="E43" s="255"/>
      <c r="F43" s="255"/>
      <c r="G43" s="255"/>
      <c r="H43" s="255" t="s">
        <v>730</v>
      </c>
      <c r="I43" s="255"/>
      <c r="J43" s="255"/>
      <c r="K43" s="255"/>
      <c r="L43" s="691"/>
    </row>
    <row r="44" spans="1:12" ht="90" thickBot="1">
      <c r="A44" s="692"/>
      <c r="B44" s="693"/>
      <c r="C44" s="262" t="s">
        <v>748</v>
      </c>
      <c r="D44" s="262"/>
      <c r="E44" s="262"/>
      <c r="F44" s="262"/>
      <c r="G44" s="262"/>
      <c r="H44" s="262" t="s">
        <v>733</v>
      </c>
      <c r="I44" s="262"/>
      <c r="J44" s="262"/>
      <c r="K44" s="262"/>
      <c r="L44" s="695"/>
    </row>
    <row r="45" spans="1:12" ht="114.75">
      <c r="A45" s="634" t="s">
        <v>642</v>
      </c>
      <c r="B45" s="685"/>
      <c r="C45" s="263" t="s">
        <v>749</v>
      </c>
      <c r="D45" s="152" t="s">
        <v>671</v>
      </c>
      <c r="E45" s="263"/>
      <c r="F45" s="263"/>
      <c r="G45" s="263"/>
      <c r="H45" s="263" t="s">
        <v>718</v>
      </c>
      <c r="I45" s="264"/>
      <c r="J45" s="264"/>
      <c r="K45" s="696"/>
      <c r="L45" s="696"/>
    </row>
    <row r="46" spans="1:12" ht="89.25">
      <c r="A46" s="631"/>
      <c r="B46" s="685"/>
      <c r="C46" s="255" t="s">
        <v>750</v>
      </c>
      <c r="D46" s="149" t="s">
        <v>671</v>
      </c>
      <c r="E46" s="255"/>
      <c r="F46" s="255"/>
      <c r="G46" s="255"/>
      <c r="H46" s="255" t="s">
        <v>718</v>
      </c>
      <c r="I46" s="256"/>
      <c r="J46" s="256"/>
      <c r="K46" s="25"/>
      <c r="L46" s="25"/>
    </row>
    <row r="47" spans="1:12" ht="15.75" thickBot="1">
      <c r="A47" s="636"/>
      <c r="B47" s="685"/>
      <c r="C47" s="258"/>
      <c r="D47" s="258"/>
      <c r="E47" s="258"/>
      <c r="F47" s="258"/>
      <c r="G47" s="258"/>
      <c r="H47" s="258"/>
      <c r="I47" s="265"/>
      <c r="J47" s="265"/>
      <c r="K47" s="697"/>
      <c r="L47" s="697"/>
    </row>
    <row r="48" spans="1:12" ht="127.5">
      <c r="A48" s="627" t="s">
        <v>751</v>
      </c>
      <c r="B48" s="683"/>
      <c r="C48" s="252" t="s">
        <v>752</v>
      </c>
      <c r="D48" s="253" t="s">
        <v>671</v>
      </c>
      <c r="E48" s="252"/>
      <c r="F48" s="252"/>
      <c r="G48" s="252"/>
      <c r="H48" s="252" t="s">
        <v>718</v>
      </c>
      <c r="I48" s="254"/>
      <c r="J48" s="254"/>
      <c r="K48" s="684"/>
      <c r="L48" s="689"/>
    </row>
    <row r="49" spans="1:12" ht="140.25">
      <c r="A49" s="628"/>
      <c r="B49" s="685"/>
      <c r="C49" s="255" t="s">
        <v>753</v>
      </c>
      <c r="D49" s="149"/>
      <c r="E49" s="255"/>
      <c r="F49" s="255"/>
      <c r="G49" s="255"/>
      <c r="H49" s="255"/>
      <c r="I49" s="256"/>
      <c r="J49" s="256"/>
      <c r="K49" s="25"/>
      <c r="L49" s="691"/>
    </row>
    <row r="50" spans="1:12" ht="102.75" thickBot="1">
      <c r="A50" s="629"/>
      <c r="B50" s="693"/>
      <c r="C50" s="262" t="s">
        <v>754</v>
      </c>
      <c r="D50" s="266" t="s">
        <v>671</v>
      </c>
      <c r="E50" s="262"/>
      <c r="F50" s="262"/>
      <c r="G50" s="262"/>
      <c r="H50" s="262" t="s">
        <v>718</v>
      </c>
      <c r="I50" s="261"/>
      <c r="J50" s="261"/>
      <c r="K50" s="694"/>
      <c r="L50" s="695"/>
    </row>
    <row r="51" spans="1:12" ht="140.25">
      <c r="A51" s="634" t="s">
        <v>663</v>
      </c>
      <c r="B51" s="685"/>
      <c r="C51" s="263" t="s">
        <v>755</v>
      </c>
      <c r="D51" s="152" t="s">
        <v>671</v>
      </c>
      <c r="E51" s="263"/>
      <c r="F51" s="263"/>
      <c r="G51" s="263"/>
      <c r="H51" s="263" t="s">
        <v>718</v>
      </c>
      <c r="I51" s="264"/>
      <c r="J51" s="264"/>
      <c r="K51" s="696"/>
      <c r="L51" s="696"/>
    </row>
    <row r="52" spans="1:12" ht="165.75">
      <c r="A52" s="631"/>
      <c r="B52" s="685"/>
      <c r="C52" s="255" t="s">
        <v>756</v>
      </c>
      <c r="D52" s="149" t="s">
        <v>671</v>
      </c>
      <c r="E52" s="255"/>
      <c r="F52" s="255"/>
      <c r="G52" s="255"/>
      <c r="H52" s="255" t="s">
        <v>718</v>
      </c>
      <c r="I52" s="256"/>
      <c r="J52" s="256"/>
      <c r="K52" s="25"/>
      <c r="L52" s="25"/>
    </row>
    <row r="53" spans="1:12" ht="153">
      <c r="A53" s="631"/>
      <c r="B53" s="685"/>
      <c r="C53" s="255" t="s">
        <v>757</v>
      </c>
      <c r="D53" s="149"/>
      <c r="E53" s="255"/>
      <c r="F53" s="255"/>
      <c r="G53" s="255"/>
      <c r="H53" s="255" t="s">
        <v>718</v>
      </c>
      <c r="I53" s="256"/>
      <c r="J53" s="256"/>
      <c r="K53" s="25"/>
      <c r="L53" s="25"/>
    </row>
    <row r="54" spans="1:12" ht="102">
      <c r="A54" s="631"/>
      <c r="B54" s="685"/>
      <c r="C54" s="255" t="s">
        <v>758</v>
      </c>
      <c r="D54" s="149" t="s">
        <v>671</v>
      </c>
      <c r="E54" s="255"/>
      <c r="F54" s="255"/>
      <c r="G54" s="255"/>
      <c r="H54" s="255" t="s">
        <v>718</v>
      </c>
      <c r="I54" s="256"/>
      <c r="J54" s="256"/>
      <c r="K54" s="25"/>
      <c r="L54" s="25"/>
    </row>
    <row r="55" spans="1:12" ht="140.25">
      <c r="A55" s="631" t="s">
        <v>759</v>
      </c>
      <c r="B55" s="685"/>
      <c r="C55" s="255" t="s">
        <v>760</v>
      </c>
      <c r="D55" s="149" t="s">
        <v>671</v>
      </c>
      <c r="E55" s="255"/>
      <c r="F55" s="255"/>
      <c r="G55" s="255"/>
      <c r="H55" s="255" t="s">
        <v>718</v>
      </c>
      <c r="I55" s="256"/>
      <c r="J55" s="256"/>
      <c r="K55" s="25"/>
      <c r="L55" s="25"/>
    </row>
    <row r="56" spans="1:12" ht="141" thickBot="1">
      <c r="A56" s="631"/>
      <c r="B56" s="685"/>
      <c r="C56" s="255" t="s">
        <v>761</v>
      </c>
      <c r="D56" s="149" t="s">
        <v>671</v>
      </c>
      <c r="E56" s="255"/>
      <c r="F56" s="255"/>
      <c r="G56" s="255"/>
      <c r="H56" s="255" t="s">
        <v>718</v>
      </c>
      <c r="I56" s="261"/>
      <c r="J56" s="261"/>
      <c r="K56" s="694"/>
      <c r="L56" s="694"/>
    </row>
    <row r="57" spans="1:12" ht="76.5">
      <c r="A57" s="698"/>
      <c r="B57" s="685"/>
      <c r="C57" s="255" t="s">
        <v>762</v>
      </c>
      <c r="D57" s="149"/>
      <c r="E57" s="255"/>
      <c r="F57" s="255"/>
      <c r="G57" s="255"/>
      <c r="H57" s="255" t="s">
        <v>733</v>
      </c>
      <c r="I57" s="267"/>
      <c r="J57" s="268"/>
      <c r="K57" s="696"/>
      <c r="L57" s="696"/>
    </row>
    <row r="58" spans="1:12" ht="102">
      <c r="A58" s="698"/>
      <c r="B58" s="685"/>
      <c r="C58" s="255" t="s">
        <v>763</v>
      </c>
      <c r="D58" s="149"/>
      <c r="E58" s="255"/>
      <c r="F58" s="255"/>
      <c r="G58" s="255"/>
      <c r="H58" s="255" t="s">
        <v>733</v>
      </c>
      <c r="I58" s="269"/>
      <c r="J58" s="269"/>
      <c r="K58" s="25"/>
      <c r="L58" s="25"/>
    </row>
    <row r="59" spans="1:12" ht="115.5" thickBot="1">
      <c r="A59" s="635" t="s">
        <v>764</v>
      </c>
      <c r="B59" s="699"/>
      <c r="C59" s="262" t="s">
        <v>765</v>
      </c>
      <c r="D59" s="266" t="s">
        <v>671</v>
      </c>
      <c r="E59" s="262"/>
      <c r="F59" s="262"/>
      <c r="G59" s="262"/>
      <c r="H59" s="262" t="s">
        <v>718</v>
      </c>
      <c r="I59" s="270"/>
      <c r="J59" s="256"/>
      <c r="K59" s="25"/>
      <c r="L59" s="271"/>
    </row>
    <row r="60" spans="1:12" ht="179.25" thickBot="1">
      <c r="A60" s="700"/>
      <c r="B60" s="701"/>
      <c r="C60" s="272" t="s">
        <v>766</v>
      </c>
      <c r="D60" s="266" t="s">
        <v>671</v>
      </c>
      <c r="E60" s="273"/>
      <c r="F60" s="273"/>
      <c r="G60" s="273"/>
      <c r="H60" s="262" t="s">
        <v>718</v>
      </c>
      <c r="I60" s="274"/>
      <c r="J60" s="264"/>
      <c r="K60" s="25"/>
      <c r="L60" s="271"/>
    </row>
    <row r="61" spans="2:10" ht="15">
      <c r="B61" s="9"/>
      <c r="I61" s="702"/>
      <c r="J61" s="702"/>
    </row>
    <row r="62" spans="1:10" ht="15">
      <c r="A62" s="9" t="s">
        <v>767</v>
      </c>
      <c r="B62" s="9"/>
      <c r="I62" s="702"/>
      <c r="J62" s="702"/>
    </row>
    <row r="63" spans="2:10" ht="15">
      <c r="B63" s="9"/>
      <c r="I63" s="702"/>
      <c r="J63" s="702"/>
    </row>
  </sheetData>
  <sheetProtection/>
  <mergeCells count="23">
    <mergeCell ref="A51:A54"/>
    <mergeCell ref="A55:A58"/>
    <mergeCell ref="A59:A60"/>
    <mergeCell ref="B59:B60"/>
    <mergeCell ref="K6:K8"/>
    <mergeCell ref="J6:J8"/>
    <mergeCell ref="A45:A47"/>
    <mergeCell ref="B6:B8"/>
    <mergeCell ref="C6:C8"/>
    <mergeCell ref="H6:H8"/>
    <mergeCell ref="D1:J1"/>
    <mergeCell ref="A2:K2"/>
    <mergeCell ref="L6:L8"/>
    <mergeCell ref="A48:A50"/>
    <mergeCell ref="A9:A23"/>
    <mergeCell ref="A24:A34"/>
    <mergeCell ref="A35:A44"/>
    <mergeCell ref="A5:J5"/>
    <mergeCell ref="A6:A8"/>
    <mergeCell ref="A3:J3"/>
    <mergeCell ref="A4:J4"/>
    <mergeCell ref="D6:G7"/>
    <mergeCell ref="I6:I8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J78"/>
  <sheetViews>
    <sheetView zoomScalePageLayoutView="0" workbookViewId="0" topLeftCell="A4">
      <selection activeCell="A82" sqref="A82"/>
    </sheetView>
  </sheetViews>
  <sheetFormatPr defaultColWidth="9.140625" defaultRowHeight="15"/>
  <cols>
    <col min="1" max="1" width="3.7109375" style="0" customWidth="1"/>
    <col min="3" max="3" width="18.28125" style="0" customWidth="1"/>
    <col min="4" max="4" width="7.7109375" style="0" customWidth="1"/>
    <col min="5" max="5" width="4.8515625" style="0" customWidth="1"/>
    <col min="8" max="8" width="14.421875" style="0" customWidth="1"/>
  </cols>
  <sheetData>
    <row r="1" spans="1:10" ht="15">
      <c r="A1" s="250"/>
      <c r="B1" s="250"/>
      <c r="C1" s="250"/>
      <c r="D1" s="455" t="s">
        <v>162</v>
      </c>
      <c r="E1" s="519"/>
      <c r="F1" s="456"/>
      <c r="G1" s="456"/>
      <c r="H1" s="456"/>
      <c r="I1" s="456"/>
      <c r="J1" s="456"/>
    </row>
    <row r="2" spans="1:10" ht="15" customHeight="1">
      <c r="A2" s="559" t="s">
        <v>26</v>
      </c>
      <c r="B2" s="520"/>
      <c r="C2" s="520"/>
      <c r="D2" s="520"/>
      <c r="E2" s="520"/>
      <c r="F2" s="591"/>
      <c r="G2" s="591"/>
      <c r="H2" s="591"/>
      <c r="I2" s="591"/>
      <c r="J2" s="591"/>
    </row>
    <row r="3" spans="1:10" ht="15" customHeight="1">
      <c r="A3" s="559" t="s">
        <v>713</v>
      </c>
      <c r="B3" s="520"/>
      <c r="C3" s="520"/>
      <c r="D3" s="520"/>
      <c r="E3" s="520"/>
      <c r="F3" s="456"/>
      <c r="G3" s="456"/>
      <c r="H3" s="456"/>
      <c r="I3" s="456"/>
      <c r="J3" s="456"/>
    </row>
    <row r="4" spans="1:10" ht="15" customHeight="1">
      <c r="A4" s="598" t="s">
        <v>6</v>
      </c>
      <c r="B4" s="520"/>
      <c r="C4" s="520"/>
      <c r="D4" s="520"/>
      <c r="E4" s="520"/>
      <c r="F4" s="456"/>
      <c r="G4" s="456"/>
      <c r="H4" s="456"/>
      <c r="I4" s="456"/>
      <c r="J4" s="456"/>
    </row>
    <row r="5" spans="1:10" ht="15" customHeight="1">
      <c r="A5" s="563" t="s">
        <v>901</v>
      </c>
      <c r="B5" s="637"/>
      <c r="C5" s="637"/>
      <c r="D5" s="637"/>
      <c r="E5" s="637"/>
      <c r="F5" s="456"/>
      <c r="G5" s="456"/>
      <c r="H5" s="456"/>
      <c r="I5" s="456"/>
      <c r="J5" s="456"/>
    </row>
    <row r="6" spans="1:10" ht="15" customHeight="1">
      <c r="A6" s="215"/>
      <c r="B6" s="626" t="s">
        <v>163</v>
      </c>
      <c r="C6" s="456"/>
      <c r="D6" s="456"/>
      <c r="E6" s="456"/>
      <c r="F6" s="456"/>
      <c r="G6" s="456"/>
      <c r="H6" s="456"/>
      <c r="I6" s="456"/>
      <c r="J6" s="300"/>
    </row>
    <row r="7" spans="1:10" ht="15">
      <c r="A7" s="215"/>
      <c r="B7" s="305"/>
      <c r="C7" s="300"/>
      <c r="D7" s="300"/>
      <c r="E7" s="300"/>
      <c r="F7" s="300"/>
      <c r="G7" s="300"/>
      <c r="H7" s="300"/>
      <c r="I7" s="300"/>
      <c r="J7" s="300"/>
    </row>
    <row r="8" spans="1:10" ht="15">
      <c r="A8" s="642" t="s">
        <v>164</v>
      </c>
      <c r="B8" s="533"/>
      <c r="C8" s="533"/>
      <c r="D8" s="533"/>
      <c r="E8" s="533"/>
      <c r="F8" s="533"/>
      <c r="G8" s="533"/>
      <c r="H8" s="533"/>
      <c r="I8" s="533"/>
      <c r="J8" s="533"/>
    </row>
    <row r="9" spans="1:10" ht="15" customHeight="1">
      <c r="A9" s="631" t="s">
        <v>161</v>
      </c>
      <c r="B9" s="631" t="s">
        <v>151</v>
      </c>
      <c r="C9" s="631" t="s">
        <v>152</v>
      </c>
      <c r="D9" s="454" t="s">
        <v>153</v>
      </c>
      <c r="E9" s="454"/>
      <c r="F9" s="454"/>
      <c r="G9" s="454"/>
      <c r="H9" s="631" t="s">
        <v>154</v>
      </c>
      <c r="I9" s="631" t="s">
        <v>155</v>
      </c>
      <c r="J9" s="631" t="s">
        <v>156</v>
      </c>
    </row>
    <row r="10" spans="1:10" ht="15">
      <c r="A10" s="632"/>
      <c r="B10" s="631"/>
      <c r="C10" s="631"/>
      <c r="D10" s="454"/>
      <c r="E10" s="454"/>
      <c r="F10" s="454"/>
      <c r="G10" s="454"/>
      <c r="H10" s="631"/>
      <c r="I10" s="631"/>
      <c r="J10" s="631"/>
    </row>
    <row r="11" spans="1:10" ht="102.75" thickBot="1">
      <c r="A11" s="632"/>
      <c r="B11" s="631"/>
      <c r="C11" s="631"/>
      <c r="D11" s="255" t="s">
        <v>157</v>
      </c>
      <c r="E11" s="255" t="s">
        <v>158</v>
      </c>
      <c r="F11" s="255" t="s">
        <v>159</v>
      </c>
      <c r="G11" s="255" t="s">
        <v>160</v>
      </c>
      <c r="H11" s="631"/>
      <c r="I11" s="631"/>
      <c r="J11" s="631"/>
    </row>
    <row r="12" spans="1:10" ht="171" customHeight="1" thickBot="1">
      <c r="A12" s="636" t="s">
        <v>629</v>
      </c>
      <c r="B12" s="631"/>
      <c r="C12" s="373" t="s">
        <v>902</v>
      </c>
      <c r="D12" s="374" t="s">
        <v>903</v>
      </c>
      <c r="E12" s="374"/>
      <c r="F12" s="374"/>
      <c r="G12" s="374"/>
      <c r="H12" s="375" t="s">
        <v>904</v>
      </c>
      <c r="I12" s="255"/>
      <c r="J12" s="255"/>
    </row>
    <row r="13" spans="1:10" ht="15" customHeight="1">
      <c r="A13" s="654"/>
      <c r="B13" s="631"/>
      <c r="C13" s="638" t="s">
        <v>905</v>
      </c>
      <c r="D13" s="640"/>
      <c r="E13" s="640"/>
      <c r="F13" s="640"/>
      <c r="G13" s="640"/>
      <c r="H13" s="643" t="s">
        <v>906</v>
      </c>
      <c r="I13" s="640"/>
      <c r="J13" s="640"/>
    </row>
    <row r="14" spans="1:10" ht="15.75" thickBot="1">
      <c r="A14" s="654"/>
      <c r="B14" s="631"/>
      <c r="C14" s="639"/>
      <c r="D14" s="641"/>
      <c r="E14" s="641"/>
      <c r="F14" s="641"/>
      <c r="G14" s="641"/>
      <c r="H14" s="644"/>
      <c r="I14" s="641"/>
      <c r="J14" s="641"/>
    </row>
    <row r="15" spans="1:10" ht="15" customHeight="1">
      <c r="A15" s="655"/>
      <c r="B15" s="632"/>
      <c r="C15" s="645" t="s">
        <v>907</v>
      </c>
      <c r="D15" s="643"/>
      <c r="E15" s="643"/>
      <c r="F15" s="643"/>
      <c r="G15" s="643"/>
      <c r="H15" s="649" t="s">
        <v>908</v>
      </c>
      <c r="I15" s="643"/>
      <c r="J15" s="649" t="s">
        <v>909</v>
      </c>
    </row>
    <row r="16" spans="1:10" ht="15">
      <c r="A16" s="655"/>
      <c r="B16" s="632"/>
      <c r="C16" s="646"/>
      <c r="D16" s="648"/>
      <c r="E16" s="648"/>
      <c r="F16" s="648"/>
      <c r="G16" s="648"/>
      <c r="H16" s="650"/>
      <c r="I16" s="648"/>
      <c r="J16" s="652"/>
    </row>
    <row r="17" spans="1:10" ht="15">
      <c r="A17" s="655"/>
      <c r="B17" s="632"/>
      <c r="C17" s="646"/>
      <c r="D17" s="648"/>
      <c r="E17" s="648"/>
      <c r="F17" s="648"/>
      <c r="G17" s="648"/>
      <c r="H17" s="650"/>
      <c r="I17" s="648"/>
      <c r="J17" s="652"/>
    </row>
    <row r="18" spans="1:10" ht="15.75" thickBot="1">
      <c r="A18" s="655"/>
      <c r="B18" s="632"/>
      <c r="C18" s="647"/>
      <c r="D18" s="644"/>
      <c r="E18" s="644"/>
      <c r="F18" s="644"/>
      <c r="G18" s="644"/>
      <c r="H18" s="651"/>
      <c r="I18" s="644"/>
      <c r="J18" s="653"/>
    </row>
    <row r="19" spans="1:10" ht="330.75" customHeight="1" thickBot="1">
      <c r="A19" s="655"/>
      <c r="B19" s="632"/>
      <c r="C19" s="376" t="s">
        <v>910</v>
      </c>
      <c r="D19" s="217" t="s">
        <v>903</v>
      </c>
      <c r="E19" s="217"/>
      <c r="F19" s="217"/>
      <c r="G19" s="377" t="s">
        <v>911</v>
      </c>
      <c r="H19" s="255" t="s">
        <v>912</v>
      </c>
      <c r="I19" s="255"/>
      <c r="J19" s="255"/>
    </row>
    <row r="20" spans="1:10" ht="390.75" customHeight="1" thickBot="1">
      <c r="A20" s="655"/>
      <c r="B20" s="632"/>
      <c r="C20" s="378" t="s">
        <v>902</v>
      </c>
      <c r="D20" s="379" t="s">
        <v>903</v>
      </c>
      <c r="E20" s="379"/>
      <c r="F20" s="379"/>
      <c r="G20" s="379"/>
      <c r="H20" s="379" t="s">
        <v>904</v>
      </c>
      <c r="I20" s="255"/>
      <c r="J20" s="255"/>
    </row>
    <row r="21" spans="1:10" ht="165" customHeight="1">
      <c r="A21" s="655"/>
      <c r="B21" s="632"/>
      <c r="C21" s="380" t="s">
        <v>913</v>
      </c>
      <c r="D21" s="381"/>
      <c r="E21" s="381"/>
      <c r="F21" s="381"/>
      <c r="G21" s="381"/>
      <c r="H21" s="381" t="s">
        <v>914</v>
      </c>
      <c r="I21" s="258"/>
      <c r="J21" s="258"/>
    </row>
    <row r="22" spans="1:10" ht="409.5" customHeight="1">
      <c r="A22" s="655"/>
      <c r="B22" s="632"/>
      <c r="C22" s="382" t="s">
        <v>915</v>
      </c>
      <c r="D22" s="383"/>
      <c r="E22" s="383"/>
      <c r="F22" s="383"/>
      <c r="G22" s="383"/>
      <c r="H22" s="383" t="s">
        <v>916</v>
      </c>
      <c r="I22" s="255"/>
      <c r="J22" s="255"/>
    </row>
    <row r="23" spans="1:10" ht="409.5" customHeight="1">
      <c r="A23" s="655"/>
      <c r="B23" s="632"/>
      <c r="C23" s="384" t="s">
        <v>917</v>
      </c>
      <c r="D23" s="263"/>
      <c r="E23" s="263"/>
      <c r="F23" s="263"/>
      <c r="G23" s="263"/>
      <c r="H23" s="263" t="s">
        <v>918</v>
      </c>
      <c r="I23" s="263"/>
      <c r="J23" s="263"/>
    </row>
    <row r="24" spans="1:10" ht="216.75" customHeight="1">
      <c r="A24" s="655"/>
      <c r="B24" s="258"/>
      <c r="C24" s="258" t="s">
        <v>919</v>
      </c>
      <c r="D24" s="258" t="s">
        <v>903</v>
      </c>
      <c r="E24" s="258"/>
      <c r="F24" s="258"/>
      <c r="G24" s="258" t="s">
        <v>911</v>
      </c>
      <c r="H24" s="258" t="s">
        <v>920</v>
      </c>
      <c r="I24" s="258"/>
      <c r="J24" s="258"/>
    </row>
    <row r="25" spans="1:10" ht="267.75" customHeight="1">
      <c r="A25" s="655"/>
      <c r="B25" s="258"/>
      <c r="C25" s="258" t="s">
        <v>921</v>
      </c>
      <c r="D25" s="258" t="s">
        <v>903</v>
      </c>
      <c r="E25" s="258"/>
      <c r="F25" s="258"/>
      <c r="G25" s="258" t="s">
        <v>911</v>
      </c>
      <c r="H25" s="258" t="s">
        <v>912</v>
      </c>
      <c r="I25" s="258"/>
      <c r="J25" s="258"/>
    </row>
    <row r="26" spans="1:10" ht="409.5" customHeight="1">
      <c r="A26" s="655"/>
      <c r="B26" s="258"/>
      <c r="C26" s="258" t="s">
        <v>922</v>
      </c>
      <c r="D26" s="258"/>
      <c r="E26" s="258"/>
      <c r="F26" s="258"/>
      <c r="G26" s="258"/>
      <c r="H26" s="258" t="s">
        <v>923</v>
      </c>
      <c r="I26" s="258"/>
      <c r="J26" s="258"/>
    </row>
    <row r="27" spans="1:10" ht="293.25" customHeight="1">
      <c r="A27" s="655"/>
      <c r="B27" s="258"/>
      <c r="C27" s="258" t="s">
        <v>924</v>
      </c>
      <c r="D27" s="258"/>
      <c r="E27" s="258"/>
      <c r="F27" s="258"/>
      <c r="G27" s="258"/>
      <c r="H27" s="258" t="s">
        <v>925</v>
      </c>
      <c r="I27" s="258"/>
      <c r="J27" s="258"/>
    </row>
    <row r="28" spans="1:10" ht="357" customHeight="1">
      <c r="A28" s="655"/>
      <c r="B28" s="255"/>
      <c r="C28" s="255" t="s">
        <v>926</v>
      </c>
      <c r="D28" s="255"/>
      <c r="E28" s="255"/>
      <c r="F28" s="255"/>
      <c r="G28" s="255"/>
      <c r="H28" s="255" t="s">
        <v>927</v>
      </c>
      <c r="I28" s="255"/>
      <c r="J28" s="255"/>
    </row>
    <row r="29" spans="1:10" ht="409.5" customHeight="1">
      <c r="A29" s="655"/>
      <c r="B29" s="263"/>
      <c r="C29" s="263" t="s">
        <v>928</v>
      </c>
      <c r="D29" s="263"/>
      <c r="E29" s="263"/>
      <c r="F29" s="263"/>
      <c r="G29" s="263"/>
      <c r="H29" s="263" t="s">
        <v>929</v>
      </c>
      <c r="I29" s="263"/>
      <c r="J29" s="263"/>
    </row>
    <row r="30" spans="1:10" ht="409.5" customHeight="1">
      <c r="A30" s="656"/>
      <c r="B30" s="273"/>
      <c r="C30" s="385" t="s">
        <v>930</v>
      </c>
      <c r="D30" s="386" t="s">
        <v>903</v>
      </c>
      <c r="E30" s="386"/>
      <c r="F30" s="386"/>
      <c r="G30" s="385"/>
      <c r="H30" s="339" t="s">
        <v>931</v>
      </c>
      <c r="I30" s="273"/>
      <c r="J30" s="273"/>
    </row>
    <row r="31" spans="1:10" ht="15" customHeight="1">
      <c r="A31" s="636" t="s">
        <v>624</v>
      </c>
      <c r="B31" s="631"/>
      <c r="C31" s="657" t="s">
        <v>932</v>
      </c>
      <c r="D31" s="454"/>
      <c r="E31" s="454"/>
      <c r="F31" s="454"/>
      <c r="G31" s="471"/>
      <c r="H31" s="471" t="s">
        <v>933</v>
      </c>
      <c r="I31" s="631"/>
      <c r="J31" s="631"/>
    </row>
    <row r="32" spans="1:10" ht="15" customHeight="1">
      <c r="A32" s="654"/>
      <c r="B32" s="631"/>
      <c r="C32" s="658"/>
      <c r="D32" s="454"/>
      <c r="E32" s="454"/>
      <c r="F32" s="454"/>
      <c r="G32" s="471"/>
      <c r="H32" s="659"/>
      <c r="I32" s="632"/>
      <c r="J32" s="632"/>
    </row>
    <row r="33" spans="1:10" ht="15" customHeight="1">
      <c r="A33" s="655"/>
      <c r="B33" s="632"/>
      <c r="C33" s="658"/>
      <c r="D33" s="454"/>
      <c r="E33" s="454"/>
      <c r="F33" s="454"/>
      <c r="G33" s="471"/>
      <c r="H33" s="659"/>
      <c r="I33" s="632"/>
      <c r="J33" s="632"/>
    </row>
    <row r="34" spans="1:10" ht="15">
      <c r="A34" s="655"/>
      <c r="B34" s="632"/>
      <c r="C34" s="632"/>
      <c r="D34" s="632"/>
      <c r="E34" s="632"/>
      <c r="F34" s="632"/>
      <c r="G34" s="632"/>
      <c r="H34" s="660"/>
      <c r="I34" s="632"/>
      <c r="J34" s="632"/>
    </row>
    <row r="35" spans="1:10" ht="15">
      <c r="A35" s="655"/>
      <c r="B35" s="632"/>
      <c r="C35" s="632"/>
      <c r="D35" s="632"/>
      <c r="E35" s="632"/>
      <c r="F35" s="632"/>
      <c r="G35" s="632"/>
      <c r="H35" s="660"/>
      <c r="I35" s="632"/>
      <c r="J35" s="632"/>
    </row>
    <row r="36" spans="1:10" ht="409.5" customHeight="1">
      <c r="A36" s="655"/>
      <c r="B36" s="304"/>
      <c r="C36" s="304" t="s">
        <v>934</v>
      </c>
      <c r="D36" s="304"/>
      <c r="E36" s="304"/>
      <c r="F36" s="304"/>
      <c r="G36" s="304"/>
      <c r="H36" s="389" t="s">
        <v>916</v>
      </c>
      <c r="I36" s="304"/>
      <c r="J36" s="304"/>
    </row>
    <row r="37" spans="1:10" ht="344.25" customHeight="1">
      <c r="A37" s="655"/>
      <c r="B37" s="318"/>
      <c r="C37" s="318" t="s">
        <v>935</v>
      </c>
      <c r="D37" s="318"/>
      <c r="E37" s="318"/>
      <c r="F37" s="318"/>
      <c r="G37" s="318"/>
      <c r="H37" s="318" t="s">
        <v>936</v>
      </c>
      <c r="I37" s="318"/>
      <c r="J37" s="318"/>
    </row>
    <row r="38" spans="1:10" ht="331.5" customHeight="1">
      <c r="A38" s="655"/>
      <c r="B38" s="318"/>
      <c r="C38" s="318" t="s">
        <v>937</v>
      </c>
      <c r="D38" s="318" t="s">
        <v>903</v>
      </c>
      <c r="E38" s="318"/>
      <c r="F38" s="318"/>
      <c r="G38" s="318" t="s">
        <v>911</v>
      </c>
      <c r="H38" s="318" t="s">
        <v>938</v>
      </c>
      <c r="I38" s="318"/>
      <c r="J38" s="318"/>
    </row>
    <row r="39" spans="1:10" ht="409.5" customHeight="1">
      <c r="A39" s="655"/>
      <c r="B39" s="636"/>
      <c r="C39" s="255" t="s">
        <v>939</v>
      </c>
      <c r="D39" s="255"/>
      <c r="E39" s="255"/>
      <c r="F39" s="255"/>
      <c r="G39" s="255"/>
      <c r="H39" s="255" t="s">
        <v>940</v>
      </c>
      <c r="I39" s="255"/>
      <c r="J39" s="255"/>
    </row>
    <row r="40" spans="1:10" ht="409.5" customHeight="1">
      <c r="A40" s="655"/>
      <c r="B40" s="654"/>
      <c r="C40" s="255" t="s">
        <v>941</v>
      </c>
      <c r="D40" s="255"/>
      <c r="E40" s="255"/>
      <c r="F40" s="255"/>
      <c r="G40" s="255"/>
      <c r="H40" s="255" t="s">
        <v>942</v>
      </c>
      <c r="I40" s="255"/>
      <c r="J40" s="255"/>
    </row>
    <row r="41" spans="1:10" ht="382.5" customHeight="1">
      <c r="A41" s="655"/>
      <c r="B41" s="654"/>
      <c r="C41" s="318" t="s">
        <v>943</v>
      </c>
      <c r="D41" s="318" t="s">
        <v>903</v>
      </c>
      <c r="E41" s="318"/>
      <c r="F41" s="318"/>
      <c r="G41" s="318"/>
      <c r="H41" s="318" t="s">
        <v>914</v>
      </c>
      <c r="I41" s="255"/>
      <c r="J41" s="255"/>
    </row>
    <row r="42" spans="1:10" ht="255" customHeight="1">
      <c r="A42" s="655"/>
      <c r="B42" s="654"/>
      <c r="C42" s="318" t="s">
        <v>944</v>
      </c>
      <c r="D42" s="318" t="s">
        <v>903</v>
      </c>
      <c r="E42" s="318"/>
      <c r="F42" s="318"/>
      <c r="G42" s="318" t="s">
        <v>911</v>
      </c>
      <c r="H42" s="318" t="s">
        <v>920</v>
      </c>
      <c r="I42" s="255"/>
      <c r="J42" s="255"/>
    </row>
    <row r="43" spans="1:10" ht="409.5" customHeight="1">
      <c r="A43" s="655"/>
      <c r="B43" s="654"/>
      <c r="C43" s="318" t="s">
        <v>945</v>
      </c>
      <c r="D43" s="318" t="s">
        <v>903</v>
      </c>
      <c r="E43" s="318"/>
      <c r="F43" s="318"/>
      <c r="G43" s="318"/>
      <c r="H43" s="318" t="s">
        <v>946</v>
      </c>
      <c r="I43" s="255"/>
      <c r="J43" s="255"/>
    </row>
    <row r="44" spans="1:10" ht="409.5" customHeight="1">
      <c r="A44" s="655"/>
      <c r="B44" s="654"/>
      <c r="C44" s="318" t="s">
        <v>947</v>
      </c>
      <c r="D44" s="318"/>
      <c r="E44" s="318"/>
      <c r="F44" s="318"/>
      <c r="G44" s="318"/>
      <c r="H44" s="318" t="s">
        <v>948</v>
      </c>
      <c r="I44" s="255"/>
      <c r="J44" s="255" t="s">
        <v>909</v>
      </c>
    </row>
    <row r="45" spans="1:10" ht="409.5" customHeight="1">
      <c r="A45" s="655"/>
      <c r="B45" s="654"/>
      <c r="C45" s="390" t="s">
        <v>949</v>
      </c>
      <c r="D45" s="390"/>
      <c r="E45" s="390"/>
      <c r="F45" s="390"/>
      <c r="G45" s="390"/>
      <c r="H45" s="390" t="s">
        <v>923</v>
      </c>
      <c r="I45" s="258"/>
      <c r="J45" s="258"/>
    </row>
    <row r="46" spans="1:10" ht="229.5" customHeight="1">
      <c r="A46" s="656"/>
      <c r="B46" s="634"/>
      <c r="C46" s="318" t="s">
        <v>950</v>
      </c>
      <c r="D46" s="318" t="s">
        <v>903</v>
      </c>
      <c r="E46" s="318"/>
      <c r="F46" s="318"/>
      <c r="G46" s="318"/>
      <c r="H46" s="318" t="s">
        <v>951</v>
      </c>
      <c r="I46" s="318"/>
      <c r="J46" s="318"/>
    </row>
    <row r="47" spans="1:10" ht="15" customHeight="1">
      <c r="A47" s="636" t="s">
        <v>635</v>
      </c>
      <c r="B47" s="636"/>
      <c r="C47" s="636" t="s">
        <v>952</v>
      </c>
      <c r="D47" s="636"/>
      <c r="E47" s="636"/>
      <c r="F47" s="636"/>
      <c r="G47" s="636"/>
      <c r="H47" s="636" t="s">
        <v>936</v>
      </c>
      <c r="I47" s="636"/>
      <c r="J47" s="636"/>
    </row>
    <row r="48" spans="1:10" ht="15">
      <c r="A48" s="654"/>
      <c r="B48" s="654"/>
      <c r="C48" s="654"/>
      <c r="D48" s="654"/>
      <c r="E48" s="654"/>
      <c r="F48" s="654"/>
      <c r="G48" s="654"/>
      <c r="H48" s="654"/>
      <c r="I48" s="654"/>
      <c r="J48" s="654"/>
    </row>
    <row r="49" spans="1:10" ht="15">
      <c r="A49" s="654"/>
      <c r="B49" s="634"/>
      <c r="C49" s="634"/>
      <c r="D49" s="634"/>
      <c r="E49" s="634"/>
      <c r="F49" s="634"/>
      <c r="G49" s="634"/>
      <c r="H49" s="634"/>
      <c r="I49" s="634"/>
      <c r="J49" s="634"/>
    </row>
    <row r="50" spans="1:10" ht="409.5" customHeight="1">
      <c r="A50" s="656"/>
      <c r="B50" s="273"/>
      <c r="C50" s="263" t="s">
        <v>953</v>
      </c>
      <c r="D50" s="263"/>
      <c r="E50" s="263"/>
      <c r="F50" s="263"/>
      <c r="G50" s="263"/>
      <c r="H50" s="263" t="s">
        <v>916</v>
      </c>
      <c r="I50" s="263"/>
      <c r="J50" s="263"/>
    </row>
    <row r="51" spans="1:10" ht="409.5" customHeight="1">
      <c r="A51" s="391"/>
      <c r="B51" s="273"/>
      <c r="C51" s="263" t="s">
        <v>954</v>
      </c>
      <c r="D51" s="263"/>
      <c r="E51" s="263"/>
      <c r="F51" s="263"/>
      <c r="G51" s="263"/>
      <c r="H51" s="263" t="s">
        <v>929</v>
      </c>
      <c r="I51" s="263"/>
      <c r="J51" s="263"/>
    </row>
    <row r="52" spans="1:10" ht="409.5" customHeight="1">
      <c r="A52" s="636" t="s">
        <v>645</v>
      </c>
      <c r="B52" s="258"/>
      <c r="C52" s="263" t="s">
        <v>955</v>
      </c>
      <c r="D52" s="263"/>
      <c r="E52" s="263"/>
      <c r="F52" s="263"/>
      <c r="G52" s="263"/>
      <c r="H52" s="263" t="s">
        <v>929</v>
      </c>
      <c r="I52" s="263"/>
      <c r="J52" s="263"/>
    </row>
    <row r="53" spans="1:10" ht="409.5" customHeight="1">
      <c r="A53" s="654"/>
      <c r="B53" s="258"/>
      <c r="C53" s="263" t="s">
        <v>956</v>
      </c>
      <c r="D53" s="263"/>
      <c r="E53" s="263"/>
      <c r="F53" s="263"/>
      <c r="G53" s="263"/>
      <c r="H53" s="263" t="s">
        <v>916</v>
      </c>
      <c r="I53" s="263"/>
      <c r="J53" s="263"/>
    </row>
    <row r="54" spans="1:10" ht="344.25" customHeight="1">
      <c r="A54" s="656"/>
      <c r="B54" s="258"/>
      <c r="C54" s="258" t="s">
        <v>957</v>
      </c>
      <c r="D54" s="258"/>
      <c r="E54" s="258"/>
      <c r="F54" s="258"/>
      <c r="G54" s="258"/>
      <c r="H54" s="258" t="s">
        <v>958</v>
      </c>
      <c r="I54" s="258"/>
      <c r="J54" s="258"/>
    </row>
    <row r="55" spans="1:10" ht="128.25" customHeight="1">
      <c r="A55" s="636" t="s">
        <v>636</v>
      </c>
      <c r="B55" s="258"/>
      <c r="C55" s="314" t="s">
        <v>959</v>
      </c>
      <c r="D55" s="390"/>
      <c r="E55" s="390"/>
      <c r="F55" s="390"/>
      <c r="G55" s="390"/>
      <c r="H55" s="390" t="s">
        <v>904</v>
      </c>
      <c r="I55" s="265"/>
      <c r="J55" s="265"/>
    </row>
    <row r="56" spans="1:10" ht="217.5" customHeight="1">
      <c r="A56" s="655"/>
      <c r="B56" s="258"/>
      <c r="C56" s="314" t="s">
        <v>960</v>
      </c>
      <c r="D56" s="390" t="s">
        <v>903</v>
      </c>
      <c r="E56" s="390"/>
      <c r="F56" s="390"/>
      <c r="G56" s="390"/>
      <c r="H56" s="390" t="s">
        <v>914</v>
      </c>
      <c r="I56" s="265"/>
      <c r="J56" s="265"/>
    </row>
    <row r="57" spans="1:10" ht="409.5" customHeight="1">
      <c r="A57" s="655"/>
      <c r="B57" s="258"/>
      <c r="C57" s="354" t="s">
        <v>961</v>
      </c>
      <c r="D57" s="390"/>
      <c r="E57" s="390"/>
      <c r="F57" s="390"/>
      <c r="G57" s="390"/>
      <c r="H57" s="390" t="s">
        <v>962</v>
      </c>
      <c r="I57" s="265"/>
      <c r="J57" s="256"/>
    </row>
    <row r="58" spans="1:10" ht="179.25" customHeight="1">
      <c r="A58" s="655"/>
      <c r="B58" s="258"/>
      <c r="C58" s="314" t="s">
        <v>963</v>
      </c>
      <c r="D58" s="390" t="s">
        <v>964</v>
      </c>
      <c r="E58" s="390"/>
      <c r="F58" s="390"/>
      <c r="G58" s="390"/>
      <c r="H58" s="390" t="s">
        <v>914</v>
      </c>
      <c r="I58" s="256"/>
      <c r="J58" s="265"/>
    </row>
    <row r="59" spans="1:10" ht="369.75" customHeight="1">
      <c r="A59" s="655"/>
      <c r="B59" s="258"/>
      <c r="C59" s="255" t="s">
        <v>965</v>
      </c>
      <c r="D59" s="390"/>
      <c r="E59" s="390"/>
      <c r="F59" s="390"/>
      <c r="G59" s="390"/>
      <c r="H59" s="390" t="s">
        <v>904</v>
      </c>
      <c r="I59" s="392" t="s">
        <v>966</v>
      </c>
      <c r="J59" s="256"/>
    </row>
    <row r="60" spans="1:10" ht="243.75" customHeight="1">
      <c r="A60" s="655"/>
      <c r="B60" s="258"/>
      <c r="C60" s="314" t="s">
        <v>967</v>
      </c>
      <c r="D60" s="390"/>
      <c r="E60" s="390"/>
      <c r="F60" s="390"/>
      <c r="G60" s="390"/>
      <c r="H60" s="390" t="s">
        <v>968</v>
      </c>
      <c r="I60" s="393"/>
      <c r="J60" s="265" t="s">
        <v>969</v>
      </c>
    </row>
    <row r="61" spans="1:10" ht="192" customHeight="1">
      <c r="A61" s="655"/>
      <c r="B61" s="258"/>
      <c r="C61" s="314" t="s">
        <v>970</v>
      </c>
      <c r="D61" s="390" t="s">
        <v>903</v>
      </c>
      <c r="E61" s="390"/>
      <c r="F61" s="390"/>
      <c r="G61" s="390"/>
      <c r="H61" s="390" t="s">
        <v>914</v>
      </c>
      <c r="I61" s="265"/>
      <c r="J61" s="265"/>
    </row>
    <row r="62" spans="1:10" ht="345" customHeight="1">
      <c r="A62" s="655"/>
      <c r="B62" s="258"/>
      <c r="C62" s="394" t="s">
        <v>971</v>
      </c>
      <c r="D62" s="390"/>
      <c r="E62" s="390"/>
      <c r="F62" s="390"/>
      <c r="G62" s="390"/>
      <c r="H62" s="390" t="s">
        <v>972</v>
      </c>
      <c r="I62" s="265"/>
      <c r="J62" s="265"/>
    </row>
    <row r="63" spans="1:10" ht="179.25" customHeight="1">
      <c r="A63" s="655"/>
      <c r="B63" s="258"/>
      <c r="C63" s="314" t="s">
        <v>973</v>
      </c>
      <c r="D63" s="390" t="s">
        <v>974</v>
      </c>
      <c r="E63" s="390"/>
      <c r="F63" s="390"/>
      <c r="G63" s="390"/>
      <c r="H63" s="390" t="s">
        <v>914</v>
      </c>
      <c r="I63" s="265"/>
      <c r="J63" s="265"/>
    </row>
    <row r="64" spans="1:10" ht="293.25" customHeight="1">
      <c r="A64" s="655"/>
      <c r="B64" s="258"/>
      <c r="C64" s="395" t="s">
        <v>975</v>
      </c>
      <c r="D64" s="396"/>
      <c r="E64" s="396"/>
      <c r="F64" s="396"/>
      <c r="G64" s="396"/>
      <c r="H64" s="396" t="s">
        <v>976</v>
      </c>
      <c r="I64" s="265"/>
      <c r="J64" s="256"/>
    </row>
    <row r="65" spans="1:10" ht="192" customHeight="1">
      <c r="A65" s="655"/>
      <c r="B65" s="258"/>
      <c r="C65" s="314" t="s">
        <v>977</v>
      </c>
      <c r="D65" s="390" t="s">
        <v>964</v>
      </c>
      <c r="E65" s="390"/>
      <c r="F65" s="390"/>
      <c r="G65" s="390"/>
      <c r="H65" s="390" t="s">
        <v>914</v>
      </c>
      <c r="I65" s="265"/>
      <c r="J65" s="256"/>
    </row>
    <row r="66" spans="1:10" ht="204.75" customHeight="1">
      <c r="A66" s="655"/>
      <c r="B66" s="258"/>
      <c r="C66" s="314" t="s">
        <v>978</v>
      </c>
      <c r="D66" s="390" t="s">
        <v>903</v>
      </c>
      <c r="E66" s="390"/>
      <c r="F66" s="390"/>
      <c r="G66" s="390"/>
      <c r="H66" s="390" t="s">
        <v>914</v>
      </c>
      <c r="I66" s="265"/>
      <c r="J66" s="265"/>
    </row>
    <row r="67" spans="1:10" ht="409.5" customHeight="1">
      <c r="A67" s="655"/>
      <c r="B67" s="258"/>
      <c r="C67" s="354" t="s">
        <v>979</v>
      </c>
      <c r="D67" s="390"/>
      <c r="E67" s="390"/>
      <c r="F67" s="390"/>
      <c r="G67" s="390"/>
      <c r="H67" s="390" t="s">
        <v>980</v>
      </c>
      <c r="I67" s="265"/>
      <c r="J67" s="265"/>
    </row>
    <row r="68" spans="1:10" ht="293.25" customHeight="1">
      <c r="A68" s="655"/>
      <c r="B68" s="258"/>
      <c r="C68" s="354" t="s">
        <v>981</v>
      </c>
      <c r="D68" s="390"/>
      <c r="E68" s="390"/>
      <c r="F68" s="390"/>
      <c r="G68" s="390"/>
      <c r="H68" s="390" t="s">
        <v>982</v>
      </c>
      <c r="I68" s="265"/>
      <c r="J68" s="256"/>
    </row>
    <row r="69" spans="1:10" ht="192" customHeight="1">
      <c r="A69" s="655"/>
      <c r="B69" s="258"/>
      <c r="C69" s="314" t="s">
        <v>983</v>
      </c>
      <c r="D69" s="390" t="s">
        <v>903</v>
      </c>
      <c r="E69" s="390"/>
      <c r="F69" s="390"/>
      <c r="G69" s="390"/>
      <c r="H69" s="390" t="s">
        <v>914</v>
      </c>
      <c r="I69" s="265"/>
      <c r="J69" s="265"/>
    </row>
    <row r="70" spans="1:10" ht="179.25" customHeight="1">
      <c r="A70" s="655"/>
      <c r="B70" s="258"/>
      <c r="C70" s="314" t="s">
        <v>984</v>
      </c>
      <c r="D70" s="390"/>
      <c r="E70" s="390"/>
      <c r="F70" s="390"/>
      <c r="G70" s="390"/>
      <c r="H70" s="390" t="s">
        <v>914</v>
      </c>
      <c r="I70" s="265"/>
      <c r="J70" s="265"/>
    </row>
    <row r="71" spans="1:10" ht="306.75" customHeight="1">
      <c r="A71" s="655"/>
      <c r="B71" s="258"/>
      <c r="C71" s="314" t="s">
        <v>985</v>
      </c>
      <c r="D71" s="318"/>
      <c r="E71" s="318"/>
      <c r="F71" s="318"/>
      <c r="G71" s="318"/>
      <c r="H71" s="318" t="s">
        <v>914</v>
      </c>
      <c r="I71" s="256"/>
      <c r="J71" s="256"/>
    </row>
    <row r="72" spans="1:10" ht="409.5" customHeight="1">
      <c r="A72" s="656"/>
      <c r="B72" s="3"/>
      <c r="C72" s="255" t="s">
        <v>986</v>
      </c>
      <c r="D72" s="255"/>
      <c r="E72" s="255"/>
      <c r="F72" s="255"/>
      <c r="G72" s="255"/>
      <c r="H72" s="255" t="s">
        <v>929</v>
      </c>
      <c r="I72" s="255"/>
      <c r="J72" s="255"/>
    </row>
    <row r="73" spans="1:10" ht="15">
      <c r="A73" s="272"/>
      <c r="B73" s="23"/>
      <c r="C73" s="272"/>
      <c r="D73" s="272"/>
      <c r="E73" s="272"/>
      <c r="F73" s="272"/>
      <c r="G73" s="272"/>
      <c r="H73" s="272"/>
      <c r="I73" s="272"/>
      <c r="J73" s="272"/>
    </row>
    <row r="74" spans="1:10" ht="15">
      <c r="A74" s="272"/>
      <c r="B74" s="23"/>
      <c r="C74" s="272"/>
      <c r="D74" s="272"/>
      <c r="E74" s="272"/>
      <c r="F74" s="272"/>
      <c r="G74" s="272"/>
      <c r="H74" s="272"/>
      <c r="I74" s="272"/>
      <c r="J74" s="272"/>
    </row>
    <row r="75" spans="1:10" ht="15">
      <c r="A75" s="301"/>
      <c r="B75" s="301"/>
      <c r="C75" s="301"/>
      <c r="D75" s="301"/>
      <c r="E75" s="301"/>
      <c r="F75" s="301"/>
      <c r="G75" s="301"/>
      <c r="H75" s="301"/>
      <c r="I75" s="301"/>
      <c r="J75" s="301"/>
    </row>
    <row r="76" spans="1:10" ht="15">
      <c r="A76" s="301" t="s">
        <v>987</v>
      </c>
      <c r="B76" s="301"/>
      <c r="C76" s="301"/>
      <c r="D76" s="301"/>
      <c r="E76" s="301"/>
      <c r="F76" s="301"/>
      <c r="G76" s="301"/>
      <c r="H76" s="301"/>
      <c r="I76" s="301"/>
      <c r="J76" s="301"/>
    </row>
    <row r="77" spans="1:10" ht="15">
      <c r="A77" s="301"/>
      <c r="B77" s="301"/>
      <c r="C77" s="301"/>
      <c r="D77" s="301"/>
      <c r="E77" s="301"/>
      <c r="F77" s="301"/>
      <c r="G77" s="301"/>
      <c r="H77" s="301"/>
      <c r="I77" s="301"/>
      <c r="J77" s="301"/>
    </row>
    <row r="78" spans="1:10" ht="15">
      <c r="A78" s="301"/>
      <c r="B78" s="301"/>
      <c r="C78" s="301"/>
      <c r="D78" s="301"/>
      <c r="E78" s="301"/>
      <c r="F78" s="301"/>
      <c r="G78" s="301"/>
      <c r="H78" s="301"/>
      <c r="I78" s="301"/>
      <c r="J78" s="301"/>
    </row>
  </sheetData>
  <sheetProtection/>
  <mergeCells count="55">
    <mergeCell ref="J47:J49"/>
    <mergeCell ref="A52:A54"/>
    <mergeCell ref="A55:A72"/>
    <mergeCell ref="I31:I35"/>
    <mergeCell ref="J31:J35"/>
    <mergeCell ref="B39:B46"/>
    <mergeCell ref="A47:A50"/>
    <mergeCell ref="B47:B49"/>
    <mergeCell ref="C47:C49"/>
    <mergeCell ref="D47:D49"/>
    <mergeCell ref="E47:E49"/>
    <mergeCell ref="F47:F49"/>
    <mergeCell ref="G47:G49"/>
    <mergeCell ref="I15:I18"/>
    <mergeCell ref="H47:H49"/>
    <mergeCell ref="I47:I49"/>
    <mergeCell ref="J15:J18"/>
    <mergeCell ref="A31:A46"/>
    <mergeCell ref="B31:B35"/>
    <mergeCell ref="C31:C35"/>
    <mergeCell ref="D31:D35"/>
    <mergeCell ref="E31:E35"/>
    <mergeCell ref="F31:F35"/>
    <mergeCell ref="G31:G35"/>
    <mergeCell ref="H31:H35"/>
    <mergeCell ref="A12:A30"/>
    <mergeCell ref="G13:G14"/>
    <mergeCell ref="H13:H14"/>
    <mergeCell ref="I13:I14"/>
    <mergeCell ref="J13:J14"/>
    <mergeCell ref="C15:C18"/>
    <mergeCell ref="D15:D18"/>
    <mergeCell ref="E15:E18"/>
    <mergeCell ref="F15:F18"/>
    <mergeCell ref="G15:G18"/>
    <mergeCell ref="H15:H18"/>
    <mergeCell ref="B12:B23"/>
    <mergeCell ref="C13:C14"/>
    <mergeCell ref="D13:D14"/>
    <mergeCell ref="E13:E14"/>
    <mergeCell ref="F13:F14"/>
    <mergeCell ref="A8:J8"/>
    <mergeCell ref="A9:A11"/>
    <mergeCell ref="B9:B11"/>
    <mergeCell ref="C9:C11"/>
    <mergeCell ref="D9:G10"/>
    <mergeCell ref="H9:H11"/>
    <mergeCell ref="I9:I11"/>
    <mergeCell ref="J9:J11"/>
    <mergeCell ref="D1:J1"/>
    <mergeCell ref="A2:J2"/>
    <mergeCell ref="A3:J3"/>
    <mergeCell ref="A4:J4"/>
    <mergeCell ref="A5:J5"/>
    <mergeCell ref="B6:I6"/>
  </mergeCells>
  <hyperlinks>
    <hyperlink ref="G19" r:id="rId1" display="http://ru.wikipedia.org/wiki/Ulrich%E2%80%99s_Periodicals_Directory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</worksheet>
</file>

<file path=xl/worksheets/sheet29.xml><?xml version="1.0" encoding="utf-8"?>
<worksheet xmlns="http://schemas.openxmlformats.org/spreadsheetml/2006/main" xmlns:r="http://schemas.openxmlformats.org/officeDocument/2006/relationships">
  <dimension ref="A1:M31"/>
  <sheetViews>
    <sheetView zoomScale="79" zoomScaleNormal="79" zoomScalePageLayoutView="0" workbookViewId="0" topLeftCell="A1">
      <selection activeCell="L13" sqref="L13"/>
    </sheetView>
  </sheetViews>
  <sheetFormatPr defaultColWidth="9.140625" defaultRowHeight="15"/>
  <cols>
    <col min="1" max="1" width="8.140625" style="9" customWidth="1"/>
    <col min="2" max="2" width="9.28125" style="9" customWidth="1"/>
    <col min="3" max="3" width="6.8515625" style="9" customWidth="1"/>
    <col min="4" max="4" width="22.57421875" style="9" customWidth="1"/>
    <col min="5" max="5" width="6.8515625" style="9" customWidth="1"/>
    <col min="6" max="6" width="6.57421875" style="9" customWidth="1"/>
    <col min="7" max="7" width="8.28125" style="9" customWidth="1"/>
    <col min="8" max="8" width="8.57421875" style="9" customWidth="1"/>
    <col min="9" max="9" width="11.421875" style="9" customWidth="1"/>
    <col min="10" max="10" width="14.7109375" style="9" customWidth="1"/>
    <col min="11" max="11" width="7.28125" style="9" customWidth="1"/>
    <col min="12" max="12" width="8.421875" style="9" customWidth="1"/>
    <col min="13" max="13" width="8.00390625" style="9" customWidth="1"/>
    <col min="14" max="16384" width="9.140625" style="9" customWidth="1"/>
  </cols>
  <sheetData>
    <row r="1" spans="1:11" ht="15">
      <c r="A1" s="413"/>
      <c r="B1" s="250"/>
      <c r="C1" s="250"/>
      <c r="D1" s="250"/>
      <c r="E1" s="455" t="s">
        <v>162</v>
      </c>
      <c r="F1" s="665"/>
      <c r="G1" s="516"/>
      <c r="H1" s="516"/>
      <c r="I1" s="516"/>
      <c r="J1" s="516"/>
      <c r="K1" s="516"/>
    </row>
    <row r="2" spans="1:13" ht="20.25">
      <c r="A2" s="704" t="s">
        <v>26</v>
      </c>
      <c r="B2" s="704"/>
      <c r="C2" s="704"/>
      <c r="D2" s="704"/>
      <c r="E2" s="704"/>
      <c r="F2" s="704"/>
      <c r="G2" s="704"/>
      <c r="H2" s="704"/>
      <c r="I2" s="704"/>
      <c r="J2" s="704"/>
      <c r="K2" s="704"/>
      <c r="L2" s="704"/>
      <c r="M2" s="704"/>
    </row>
    <row r="3" spans="1:11" ht="15">
      <c r="A3" s="413"/>
      <c r="B3" s="673"/>
      <c r="C3" s="673"/>
      <c r="D3" s="673"/>
      <c r="E3" s="673"/>
      <c r="F3" s="673"/>
      <c r="G3" s="673"/>
      <c r="H3" s="673"/>
      <c r="I3" s="673"/>
      <c r="J3" s="673"/>
      <c r="K3" s="673"/>
    </row>
    <row r="4" spans="1:12" ht="15">
      <c r="A4" s="705" t="s">
        <v>1061</v>
      </c>
      <c r="B4" s="706"/>
      <c r="C4" s="706"/>
      <c r="D4" s="706"/>
      <c r="E4" s="706"/>
      <c r="F4" s="706"/>
      <c r="G4" s="706"/>
      <c r="H4" s="706"/>
      <c r="I4" s="706"/>
      <c r="J4" s="706"/>
      <c r="K4" s="706"/>
      <c r="L4" s="706"/>
    </row>
    <row r="5" spans="1:12" ht="15">
      <c r="A5" s="706"/>
      <c r="B5" s="706"/>
      <c r="C5" s="706"/>
      <c r="D5" s="706"/>
      <c r="E5" s="706"/>
      <c r="F5" s="706"/>
      <c r="G5" s="706"/>
      <c r="H5" s="706"/>
      <c r="I5" s="706"/>
      <c r="J5" s="706"/>
      <c r="K5" s="706"/>
      <c r="L5" s="706"/>
    </row>
    <row r="6" spans="1:11" ht="15">
      <c r="A6" s="413"/>
      <c r="B6" s="676"/>
      <c r="C6" s="626"/>
      <c r="D6" s="626"/>
      <c r="E6" s="626"/>
      <c r="F6" s="626"/>
      <c r="G6" s="626"/>
      <c r="H6" s="626"/>
      <c r="I6" s="626"/>
      <c r="J6" s="626"/>
      <c r="K6" s="424"/>
    </row>
    <row r="7" spans="1:11" ht="15">
      <c r="A7" s="413"/>
      <c r="B7" s="676"/>
      <c r="C7" s="677"/>
      <c r="D7" s="424"/>
      <c r="E7" s="424"/>
      <c r="F7" s="424"/>
      <c r="G7" s="424"/>
      <c r="H7" s="424"/>
      <c r="I7" s="424"/>
      <c r="J7" s="424"/>
      <c r="K7" s="424"/>
    </row>
    <row r="8" spans="1:11" ht="18.75">
      <c r="A8" s="413"/>
      <c r="B8" s="633" t="s">
        <v>164</v>
      </c>
      <c r="C8" s="633"/>
      <c r="D8" s="633"/>
      <c r="E8" s="633"/>
      <c r="F8" s="633"/>
      <c r="G8" s="633"/>
      <c r="H8" s="633"/>
      <c r="I8" s="633"/>
      <c r="J8" s="633"/>
      <c r="K8" s="633"/>
    </row>
    <row r="9" spans="1:13" ht="30" customHeight="1">
      <c r="A9" s="707" t="s">
        <v>1039</v>
      </c>
      <c r="B9" s="678" t="s">
        <v>161</v>
      </c>
      <c r="C9" s="678" t="s">
        <v>151</v>
      </c>
      <c r="D9" s="678" t="s">
        <v>152</v>
      </c>
      <c r="E9" s="679" t="s">
        <v>153</v>
      </c>
      <c r="F9" s="679"/>
      <c r="G9" s="679"/>
      <c r="H9" s="679"/>
      <c r="I9" s="678" t="s">
        <v>154</v>
      </c>
      <c r="J9" s="678" t="s">
        <v>155</v>
      </c>
      <c r="K9" s="678" t="s">
        <v>156</v>
      </c>
      <c r="L9" s="678" t="s">
        <v>715</v>
      </c>
      <c r="M9" s="678" t="s">
        <v>716</v>
      </c>
    </row>
    <row r="10" spans="1:13" ht="39.75" customHeight="1">
      <c r="A10" s="708"/>
      <c r="B10" s="681"/>
      <c r="C10" s="678"/>
      <c r="D10" s="678"/>
      <c r="E10" s="679"/>
      <c r="F10" s="679"/>
      <c r="G10" s="679"/>
      <c r="H10" s="679"/>
      <c r="I10" s="678"/>
      <c r="J10" s="678"/>
      <c r="K10" s="678"/>
      <c r="L10" s="678"/>
      <c r="M10" s="678"/>
    </row>
    <row r="11" spans="1:13" ht="150.75" thickBot="1">
      <c r="A11" s="709"/>
      <c r="B11" s="681"/>
      <c r="C11" s="678"/>
      <c r="D11" s="678"/>
      <c r="E11" s="682" t="s">
        <v>157</v>
      </c>
      <c r="F11" s="682" t="s">
        <v>158</v>
      </c>
      <c r="G11" s="682" t="s">
        <v>159</v>
      </c>
      <c r="H11" s="682" t="s">
        <v>160</v>
      </c>
      <c r="I11" s="678"/>
      <c r="J11" s="678"/>
      <c r="K11" s="678"/>
      <c r="L11" s="678"/>
      <c r="M11" s="678"/>
    </row>
    <row r="12" spans="1:13" ht="102">
      <c r="A12" s="710" t="s">
        <v>1040</v>
      </c>
      <c r="B12" s="631" t="s">
        <v>634</v>
      </c>
      <c r="C12" s="631">
        <v>1</v>
      </c>
      <c r="D12" s="255" t="s">
        <v>1041</v>
      </c>
      <c r="E12" s="255"/>
      <c r="F12" s="255"/>
      <c r="G12" s="255"/>
      <c r="H12" s="255"/>
      <c r="I12" s="149" t="s">
        <v>718</v>
      </c>
      <c r="J12" s="255"/>
      <c r="K12" s="255"/>
      <c r="L12" s="696"/>
      <c r="M12" s="711"/>
    </row>
    <row r="13" spans="1:13" ht="127.5">
      <c r="A13" s="712"/>
      <c r="B13" s="631"/>
      <c r="C13" s="631"/>
      <c r="D13" s="255" t="s">
        <v>1042</v>
      </c>
      <c r="E13" s="255"/>
      <c r="F13" s="255"/>
      <c r="G13" s="255"/>
      <c r="H13" s="255"/>
      <c r="I13" s="149" t="s">
        <v>1043</v>
      </c>
      <c r="J13" s="255"/>
      <c r="K13" s="255"/>
      <c r="L13" s="25"/>
      <c r="M13" s="711"/>
    </row>
    <row r="14" spans="1:13" ht="76.5">
      <c r="A14" s="712"/>
      <c r="B14" s="631"/>
      <c r="C14" s="631"/>
      <c r="D14" s="255" t="s">
        <v>1044</v>
      </c>
      <c r="E14" s="255"/>
      <c r="F14" s="255"/>
      <c r="G14" s="255"/>
      <c r="H14" s="255"/>
      <c r="I14" s="149" t="s">
        <v>718</v>
      </c>
      <c r="J14" s="255"/>
      <c r="K14" s="255"/>
      <c r="L14" s="25"/>
      <c r="M14" s="711"/>
    </row>
    <row r="15" spans="1:13" ht="115.5">
      <c r="A15" s="712"/>
      <c r="B15" s="631"/>
      <c r="C15" s="631"/>
      <c r="D15" s="414" t="s">
        <v>1045</v>
      </c>
      <c r="E15" s="255"/>
      <c r="F15" s="255"/>
      <c r="G15" s="255"/>
      <c r="H15" s="255"/>
      <c r="I15" s="149" t="s">
        <v>1043</v>
      </c>
      <c r="J15" s="255"/>
      <c r="K15" s="255"/>
      <c r="L15" s="25"/>
      <c r="M15" s="711"/>
    </row>
    <row r="16" spans="1:13" ht="114.75">
      <c r="A16" s="712"/>
      <c r="B16" s="631"/>
      <c r="C16" s="631"/>
      <c r="D16" s="255" t="s">
        <v>1046</v>
      </c>
      <c r="E16" s="149" t="s">
        <v>671</v>
      </c>
      <c r="F16" s="255"/>
      <c r="G16" s="255"/>
      <c r="H16" s="255"/>
      <c r="I16" s="149" t="s">
        <v>1043</v>
      </c>
      <c r="J16" s="255"/>
      <c r="K16" s="255"/>
      <c r="L16" s="25"/>
      <c r="M16" s="711"/>
    </row>
    <row r="17" spans="1:13" ht="89.25">
      <c r="A17" s="712"/>
      <c r="B17" s="631"/>
      <c r="C17" s="631"/>
      <c r="D17" s="255" t="s">
        <v>1047</v>
      </c>
      <c r="E17" s="149" t="s">
        <v>671</v>
      </c>
      <c r="F17" s="149" t="s">
        <v>671</v>
      </c>
      <c r="G17" s="149" t="s">
        <v>671</v>
      </c>
      <c r="H17" s="255"/>
      <c r="I17" s="149" t="s">
        <v>1043</v>
      </c>
      <c r="J17" s="255"/>
      <c r="K17" s="255"/>
      <c r="L17" s="25"/>
      <c r="M17" s="711"/>
    </row>
    <row r="18" spans="1:13" ht="114.75">
      <c r="A18" s="712"/>
      <c r="B18" s="631"/>
      <c r="C18" s="631"/>
      <c r="D18" s="255" t="s">
        <v>1048</v>
      </c>
      <c r="E18" s="149" t="s">
        <v>671</v>
      </c>
      <c r="F18" s="255"/>
      <c r="G18" s="255"/>
      <c r="H18" s="255"/>
      <c r="I18" s="149" t="s">
        <v>1043</v>
      </c>
      <c r="J18" s="255"/>
      <c r="K18" s="255"/>
      <c r="L18" s="25"/>
      <c r="M18" s="711"/>
    </row>
    <row r="19" spans="1:13" ht="114.75">
      <c r="A19" s="712"/>
      <c r="B19" s="631"/>
      <c r="C19" s="631"/>
      <c r="D19" s="255" t="s">
        <v>1049</v>
      </c>
      <c r="E19" s="149" t="s">
        <v>671</v>
      </c>
      <c r="F19" s="149" t="s">
        <v>671</v>
      </c>
      <c r="G19" s="149" t="s">
        <v>671</v>
      </c>
      <c r="H19" s="255"/>
      <c r="I19" s="149" t="s">
        <v>1043</v>
      </c>
      <c r="J19" s="255"/>
      <c r="K19" s="255"/>
      <c r="L19" s="25"/>
      <c r="M19" s="711"/>
    </row>
    <row r="20" spans="1:13" ht="153">
      <c r="A20" s="712"/>
      <c r="B20" s="631"/>
      <c r="C20" s="631"/>
      <c r="D20" s="255" t="s">
        <v>1050</v>
      </c>
      <c r="E20" s="149" t="s">
        <v>671</v>
      </c>
      <c r="F20" s="255"/>
      <c r="G20" s="255"/>
      <c r="H20" s="255"/>
      <c r="I20" s="149" t="s">
        <v>1043</v>
      </c>
      <c r="J20" s="255"/>
      <c r="K20" s="255"/>
      <c r="L20" s="25"/>
      <c r="M20" s="711"/>
    </row>
    <row r="21" spans="1:13" ht="127.5">
      <c r="A21" s="712"/>
      <c r="B21" s="631"/>
      <c r="C21" s="631"/>
      <c r="D21" s="255" t="s">
        <v>1051</v>
      </c>
      <c r="E21" s="149"/>
      <c r="F21" s="255"/>
      <c r="G21" s="255"/>
      <c r="H21" s="255"/>
      <c r="I21" s="149" t="s">
        <v>1043</v>
      </c>
      <c r="J21" s="255"/>
      <c r="K21" s="255"/>
      <c r="L21" s="25"/>
      <c r="M21" s="711"/>
    </row>
    <row r="22" spans="1:13" ht="127.5">
      <c r="A22" s="712"/>
      <c r="B22" s="631"/>
      <c r="C22" s="631"/>
      <c r="D22" s="255" t="s">
        <v>1052</v>
      </c>
      <c r="E22" s="255"/>
      <c r="F22" s="255"/>
      <c r="G22" s="255"/>
      <c r="H22" s="255"/>
      <c r="I22" s="149" t="s">
        <v>1043</v>
      </c>
      <c r="J22" s="255"/>
      <c r="K22" s="255"/>
      <c r="L22" s="25"/>
      <c r="M22" s="711"/>
    </row>
    <row r="23" spans="1:13" ht="191.25">
      <c r="A23" s="712"/>
      <c r="B23" s="631"/>
      <c r="C23" s="631"/>
      <c r="D23" s="255" t="s">
        <v>1053</v>
      </c>
      <c r="E23" s="255"/>
      <c r="F23" s="255"/>
      <c r="G23" s="255"/>
      <c r="H23" s="255"/>
      <c r="I23" s="149" t="s">
        <v>718</v>
      </c>
      <c r="J23" s="255"/>
      <c r="K23" s="255"/>
      <c r="L23" s="25"/>
      <c r="M23" s="711"/>
    </row>
    <row r="24" spans="1:13" ht="63.75">
      <c r="A24" s="712"/>
      <c r="B24" s="631"/>
      <c r="C24" s="631"/>
      <c r="D24" s="255" t="s">
        <v>1054</v>
      </c>
      <c r="E24" s="255"/>
      <c r="F24" s="255"/>
      <c r="G24" s="255"/>
      <c r="H24" s="255"/>
      <c r="I24" s="149" t="s">
        <v>718</v>
      </c>
      <c r="J24" s="255"/>
      <c r="K24" s="255"/>
      <c r="L24" s="25"/>
      <c r="M24" s="711"/>
    </row>
    <row r="25" spans="1:13" ht="51">
      <c r="A25" s="712"/>
      <c r="B25" s="631"/>
      <c r="C25" s="631"/>
      <c r="D25" s="255" t="s">
        <v>1055</v>
      </c>
      <c r="E25" s="255"/>
      <c r="F25" s="255"/>
      <c r="G25" s="255"/>
      <c r="H25" s="255"/>
      <c r="I25" s="149" t="s">
        <v>718</v>
      </c>
      <c r="J25" s="255"/>
      <c r="K25" s="255"/>
      <c r="L25" s="25"/>
      <c r="M25" s="711"/>
    </row>
    <row r="26" spans="1:13" ht="332.25">
      <c r="A26" s="712"/>
      <c r="B26" s="631"/>
      <c r="C26" s="631"/>
      <c r="D26" s="414" t="s">
        <v>1056</v>
      </c>
      <c r="E26" s="149" t="s">
        <v>671</v>
      </c>
      <c r="F26" s="255"/>
      <c r="G26" s="255"/>
      <c r="H26" s="255"/>
      <c r="I26" s="149" t="s">
        <v>1043</v>
      </c>
      <c r="J26" s="149"/>
      <c r="K26" s="255"/>
      <c r="L26" s="25"/>
      <c r="M26" s="711"/>
    </row>
    <row r="27" spans="1:13" ht="229.5">
      <c r="A27" s="712"/>
      <c r="B27" s="631"/>
      <c r="C27" s="631"/>
      <c r="D27" s="255" t="s">
        <v>1057</v>
      </c>
      <c r="E27" s="149" t="s">
        <v>671</v>
      </c>
      <c r="F27" s="255"/>
      <c r="G27" s="255"/>
      <c r="H27" s="255"/>
      <c r="I27" s="149" t="s">
        <v>1043</v>
      </c>
      <c r="J27" s="149"/>
      <c r="K27" s="255"/>
      <c r="L27" s="25"/>
      <c r="M27" s="711"/>
    </row>
    <row r="28" spans="1:13" ht="89.25">
      <c r="A28" s="712"/>
      <c r="B28" s="631" t="s">
        <v>625</v>
      </c>
      <c r="C28" s="631">
        <v>2</v>
      </c>
      <c r="D28" s="255" t="s">
        <v>1058</v>
      </c>
      <c r="E28" s="255"/>
      <c r="F28" s="255"/>
      <c r="G28" s="255"/>
      <c r="H28" s="255"/>
      <c r="I28" s="149" t="s">
        <v>718</v>
      </c>
      <c r="J28" s="255"/>
      <c r="K28" s="255"/>
      <c r="L28" s="25"/>
      <c r="M28" s="711"/>
    </row>
    <row r="29" spans="1:13" ht="51">
      <c r="A29" s="712"/>
      <c r="B29" s="631"/>
      <c r="C29" s="631"/>
      <c r="D29" s="255" t="s">
        <v>1059</v>
      </c>
      <c r="E29" s="255"/>
      <c r="F29" s="255"/>
      <c r="G29" s="255"/>
      <c r="H29" s="255"/>
      <c r="I29" s="149" t="s">
        <v>718</v>
      </c>
      <c r="J29" s="149"/>
      <c r="K29" s="255"/>
      <c r="L29" s="25"/>
      <c r="M29" s="711"/>
    </row>
    <row r="30" spans="1:13" ht="90" thickBot="1">
      <c r="A30" s="713"/>
      <c r="B30" s="661"/>
      <c r="C30" s="661"/>
      <c r="D30" s="262" t="s">
        <v>1060</v>
      </c>
      <c r="E30" s="262"/>
      <c r="F30" s="262"/>
      <c r="G30" s="262"/>
      <c r="H30" s="262"/>
      <c r="I30" s="266" t="s">
        <v>718</v>
      </c>
      <c r="J30" s="262"/>
      <c r="K30" s="262"/>
      <c r="L30" s="694"/>
      <c r="M30" s="694"/>
    </row>
    <row r="31" ht="15">
      <c r="A31" s="714"/>
    </row>
  </sheetData>
  <sheetProtection/>
  <mergeCells count="21">
    <mergeCell ref="J9:J11"/>
    <mergeCell ref="K9:K11"/>
    <mergeCell ref="L9:L11"/>
    <mergeCell ref="M9:M11"/>
    <mergeCell ref="A12:A30"/>
    <mergeCell ref="B12:B27"/>
    <mergeCell ref="C12:C27"/>
    <mergeCell ref="B28:B30"/>
    <mergeCell ref="C28:C30"/>
    <mergeCell ref="A9:A11"/>
    <mergeCell ref="B9:B11"/>
    <mergeCell ref="C9:C11"/>
    <mergeCell ref="D9:D11"/>
    <mergeCell ref="E9:H10"/>
    <mergeCell ref="I9:I11"/>
    <mergeCell ref="E1:K1"/>
    <mergeCell ref="A2:M2"/>
    <mergeCell ref="B3:K3"/>
    <mergeCell ref="C6:J6"/>
    <mergeCell ref="A4:L5"/>
    <mergeCell ref="B8:K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1"/>
  <sheetViews>
    <sheetView zoomScalePageLayoutView="0" workbookViewId="0" topLeftCell="A7">
      <selection activeCell="I37" sqref="I37"/>
    </sheetView>
  </sheetViews>
  <sheetFormatPr defaultColWidth="9.140625" defaultRowHeight="15"/>
  <cols>
    <col min="1" max="1" width="4.00390625" style="0" customWidth="1"/>
    <col min="2" max="2" width="33.00390625" style="12" customWidth="1"/>
    <col min="3" max="3" width="20.140625" style="0" customWidth="1"/>
    <col min="4" max="5" width="16.421875" style="0" customWidth="1"/>
    <col min="6" max="6" width="20.28125" style="0" customWidth="1"/>
    <col min="7" max="7" width="18.140625" style="0" customWidth="1"/>
  </cols>
  <sheetData>
    <row r="1" spans="1:15" ht="15">
      <c r="A1" s="476" t="s">
        <v>22</v>
      </c>
      <c r="B1" s="476"/>
      <c r="C1" s="476"/>
      <c r="D1" s="476"/>
      <c r="E1" s="476"/>
      <c r="F1" s="476"/>
      <c r="G1" s="476"/>
      <c r="H1" s="14"/>
      <c r="I1" s="14"/>
      <c r="J1" s="14"/>
      <c r="K1" s="14"/>
      <c r="L1" s="10"/>
      <c r="M1" s="5"/>
      <c r="N1" s="5"/>
      <c r="O1" s="5"/>
    </row>
    <row r="2" spans="1:15" ht="33.75" customHeight="1">
      <c r="A2" s="480" t="s">
        <v>26</v>
      </c>
      <c r="B2" s="481"/>
      <c r="C2" s="481"/>
      <c r="D2" s="481"/>
      <c r="E2" s="481"/>
      <c r="F2" s="481"/>
      <c r="G2" s="11"/>
      <c r="H2" s="11"/>
      <c r="I2" s="11"/>
      <c r="J2" s="11"/>
      <c r="K2" s="11"/>
      <c r="L2" s="11"/>
      <c r="M2" s="11"/>
      <c r="N2" s="11"/>
      <c r="O2" s="11"/>
    </row>
    <row r="3" spans="1:15" ht="15">
      <c r="A3" s="482" t="s">
        <v>391</v>
      </c>
      <c r="B3" s="483"/>
      <c r="C3" s="483"/>
      <c r="D3" s="483"/>
      <c r="E3" s="483"/>
      <c r="F3" s="483"/>
      <c r="G3" s="65"/>
      <c r="H3" s="7"/>
      <c r="I3" s="7"/>
      <c r="J3" s="7"/>
      <c r="K3" s="7"/>
      <c r="L3" s="7"/>
      <c r="M3" s="15"/>
      <c r="N3" s="15"/>
      <c r="O3" s="15"/>
    </row>
    <row r="4" spans="1:15" ht="15">
      <c r="A4" s="475" t="s">
        <v>245</v>
      </c>
      <c r="B4" s="475"/>
      <c r="C4" s="475"/>
      <c r="D4" s="475"/>
      <c r="E4" s="475"/>
      <c r="F4" s="475"/>
      <c r="G4" s="475"/>
      <c r="H4" s="13"/>
      <c r="I4" s="13"/>
      <c r="J4" s="13"/>
      <c r="K4" s="14"/>
      <c r="L4" s="14"/>
      <c r="M4" s="14"/>
      <c r="N4" s="14"/>
      <c r="O4" s="14"/>
    </row>
    <row r="5" spans="1:15" ht="28.5" customHeight="1">
      <c r="A5" s="480" t="s">
        <v>255</v>
      </c>
      <c r="B5" s="480"/>
      <c r="C5" s="480"/>
      <c r="D5" s="480"/>
      <c r="E5" s="480"/>
      <c r="F5" s="480"/>
      <c r="G5" s="480"/>
      <c r="H5" s="6"/>
      <c r="I5" s="6"/>
      <c r="J5" s="6"/>
      <c r="K5" s="6"/>
      <c r="L5" s="6"/>
      <c r="M5" s="6"/>
      <c r="N5" s="6"/>
      <c r="O5" s="6"/>
    </row>
    <row r="6" spans="1:15" ht="16.5" customHeight="1">
      <c r="A6" s="495" t="s">
        <v>364</v>
      </c>
      <c r="B6" s="496"/>
      <c r="C6" s="496"/>
      <c r="D6" s="496"/>
      <c r="E6" s="496"/>
      <c r="F6" s="496"/>
      <c r="G6" s="496"/>
      <c r="H6" s="64"/>
      <c r="I6" s="64"/>
      <c r="J6" s="64"/>
      <c r="K6" s="64"/>
      <c r="L6" s="64"/>
      <c r="M6" s="64"/>
      <c r="N6" s="64"/>
      <c r="O6" s="64"/>
    </row>
    <row r="7" spans="1:7" ht="13.5" customHeight="1">
      <c r="A7" s="497" t="s">
        <v>246</v>
      </c>
      <c r="B7" s="497"/>
      <c r="C7" s="497"/>
      <c r="D7" s="497"/>
      <c r="E7" s="497"/>
      <c r="F7" s="497"/>
      <c r="G7" s="497"/>
    </row>
    <row r="8" spans="1:7" ht="15">
      <c r="A8" s="479"/>
      <c r="B8" s="488" t="s">
        <v>242</v>
      </c>
      <c r="C8" s="489" t="s">
        <v>15</v>
      </c>
      <c r="D8" s="491" t="s">
        <v>23</v>
      </c>
      <c r="E8" s="492"/>
      <c r="F8" s="492"/>
      <c r="G8" s="493"/>
    </row>
    <row r="9" spans="1:7" ht="15">
      <c r="A9" s="479"/>
      <c r="B9" s="488"/>
      <c r="C9" s="489"/>
      <c r="D9" s="61" t="s">
        <v>249</v>
      </c>
      <c r="E9" s="61" t="s">
        <v>250</v>
      </c>
      <c r="F9" s="61" t="s">
        <v>251</v>
      </c>
      <c r="G9" s="61" t="s">
        <v>252</v>
      </c>
    </row>
    <row r="10" spans="1:7" ht="18" customHeight="1">
      <c r="A10" s="478">
        <v>1</v>
      </c>
      <c r="B10" s="487" t="s">
        <v>261</v>
      </c>
      <c r="C10" s="26" t="s">
        <v>18</v>
      </c>
      <c r="D10" s="157">
        <v>44</v>
      </c>
      <c r="E10" s="157">
        <v>9</v>
      </c>
      <c r="F10" s="157"/>
      <c r="G10" s="157"/>
    </row>
    <row r="11" spans="1:7" ht="17.25" customHeight="1">
      <c r="A11" s="478"/>
      <c r="B11" s="487"/>
      <c r="C11" s="26" t="s">
        <v>24</v>
      </c>
      <c r="D11" s="157">
        <v>97</v>
      </c>
      <c r="E11" s="157">
        <v>75</v>
      </c>
      <c r="F11" s="157">
        <v>32</v>
      </c>
      <c r="G11" s="157"/>
    </row>
    <row r="12" spans="1:7" ht="20.25" customHeight="1">
      <c r="A12" s="478"/>
      <c r="B12" s="487"/>
      <c r="C12" s="26" t="s">
        <v>25</v>
      </c>
      <c r="D12" s="157">
        <v>168</v>
      </c>
      <c r="E12" s="157">
        <v>73</v>
      </c>
      <c r="F12" s="157">
        <v>35</v>
      </c>
      <c r="G12" s="157"/>
    </row>
    <row r="13" spans="1:7" ht="16.5" customHeight="1">
      <c r="A13" s="478"/>
      <c r="B13" s="487"/>
      <c r="C13" s="96" t="s">
        <v>17</v>
      </c>
      <c r="D13" s="158">
        <v>309</v>
      </c>
      <c r="E13" s="158">
        <v>157</v>
      </c>
      <c r="F13" s="158">
        <v>67</v>
      </c>
      <c r="G13" s="158"/>
    </row>
    <row r="14" spans="1:7" ht="15" customHeight="1">
      <c r="A14" s="478">
        <v>2</v>
      </c>
      <c r="B14" s="487" t="s">
        <v>262</v>
      </c>
      <c r="C14" s="26" t="s">
        <v>18</v>
      </c>
      <c r="D14" s="157"/>
      <c r="E14" s="157"/>
      <c r="F14" s="157"/>
      <c r="G14" s="157"/>
    </row>
    <row r="15" spans="1:7" ht="19.5" customHeight="1">
      <c r="A15" s="478"/>
      <c r="B15" s="487"/>
      <c r="C15" s="26" t="s">
        <v>24</v>
      </c>
      <c r="D15" s="157"/>
      <c r="E15" s="157"/>
      <c r="F15" s="157"/>
      <c r="G15" s="157"/>
    </row>
    <row r="16" spans="1:7" ht="15">
      <c r="A16" s="478"/>
      <c r="B16" s="487"/>
      <c r="C16" s="26" t="s">
        <v>25</v>
      </c>
      <c r="D16" s="157"/>
      <c r="E16" s="157"/>
      <c r="F16" s="157"/>
      <c r="G16" s="157"/>
    </row>
    <row r="17" spans="1:7" ht="15">
      <c r="A17" s="478"/>
      <c r="B17" s="487"/>
      <c r="C17" s="96" t="s">
        <v>17</v>
      </c>
      <c r="D17" s="157"/>
      <c r="E17" s="157"/>
      <c r="F17" s="157"/>
      <c r="G17" s="157"/>
    </row>
    <row r="18" spans="1:7" ht="19.5" customHeight="1">
      <c r="A18" s="478">
        <v>3</v>
      </c>
      <c r="B18" s="487" t="s">
        <v>256</v>
      </c>
      <c r="C18" s="26" t="s">
        <v>18</v>
      </c>
      <c r="D18" s="157"/>
      <c r="E18" s="157"/>
      <c r="F18" s="157"/>
      <c r="G18" s="157"/>
    </row>
    <row r="19" spans="1:7" ht="20.25" customHeight="1">
      <c r="A19" s="478"/>
      <c r="B19" s="487"/>
      <c r="C19" s="26" t="s">
        <v>24</v>
      </c>
      <c r="D19" s="157"/>
      <c r="E19" s="157"/>
      <c r="F19" s="157"/>
      <c r="G19" s="157"/>
    </row>
    <row r="20" spans="1:7" ht="21" customHeight="1">
      <c r="A20" s="478"/>
      <c r="B20" s="487"/>
      <c r="C20" s="26" t="s">
        <v>25</v>
      </c>
      <c r="D20" s="157"/>
      <c r="E20" s="157"/>
      <c r="F20" s="157"/>
      <c r="G20" s="157"/>
    </row>
    <row r="21" spans="1:7" ht="15">
      <c r="A21" s="478"/>
      <c r="B21" s="487"/>
      <c r="C21" s="96" t="s">
        <v>17</v>
      </c>
      <c r="D21" s="157"/>
      <c r="E21" s="157"/>
      <c r="F21" s="157"/>
      <c r="G21" s="157"/>
    </row>
    <row r="22" spans="1:7" ht="17.25" customHeight="1">
      <c r="A22" s="477">
        <v>4</v>
      </c>
      <c r="B22" s="487" t="s">
        <v>257</v>
      </c>
      <c r="C22" s="26" t="s">
        <v>18</v>
      </c>
      <c r="D22" s="157"/>
      <c r="E22" s="157"/>
      <c r="F22" s="157"/>
      <c r="G22" s="157"/>
    </row>
    <row r="23" spans="1:7" ht="21.75" customHeight="1">
      <c r="A23" s="477"/>
      <c r="B23" s="487"/>
      <c r="C23" s="26" t="s">
        <v>24</v>
      </c>
      <c r="D23" s="157"/>
      <c r="E23" s="157"/>
      <c r="F23" s="157"/>
      <c r="G23" s="157"/>
    </row>
    <row r="24" spans="1:7" ht="14.25" customHeight="1">
      <c r="A24" s="477"/>
      <c r="B24" s="487"/>
      <c r="C24" s="26" t="s">
        <v>25</v>
      </c>
      <c r="D24" s="157"/>
      <c r="E24" s="157"/>
      <c r="F24" s="157"/>
      <c r="G24" s="157"/>
    </row>
    <row r="25" spans="1:7" ht="17.25" customHeight="1">
      <c r="A25" s="477"/>
      <c r="B25" s="487"/>
      <c r="C25" s="96" t="s">
        <v>17</v>
      </c>
      <c r="D25" s="157"/>
      <c r="E25" s="157"/>
      <c r="F25" s="157"/>
      <c r="G25" s="157"/>
    </row>
    <row r="26" spans="1:7" ht="18.75" customHeight="1">
      <c r="A26" s="477">
        <v>5</v>
      </c>
      <c r="B26" s="484" t="s">
        <v>258</v>
      </c>
      <c r="C26" s="26" t="s">
        <v>18</v>
      </c>
      <c r="D26" s="157"/>
      <c r="E26" s="157"/>
      <c r="F26" s="157"/>
      <c r="G26" s="157"/>
    </row>
    <row r="27" spans="1:7" ht="21" customHeight="1">
      <c r="A27" s="477"/>
      <c r="B27" s="485"/>
      <c r="C27" s="26" t="s">
        <v>24</v>
      </c>
      <c r="D27" s="157"/>
      <c r="E27" s="157"/>
      <c r="F27" s="157"/>
      <c r="G27" s="157"/>
    </row>
    <row r="28" spans="1:7" ht="15">
      <c r="A28" s="477"/>
      <c r="B28" s="485"/>
      <c r="C28" s="26" t="s">
        <v>25</v>
      </c>
      <c r="D28" s="157"/>
      <c r="E28" s="157"/>
      <c r="F28" s="157"/>
      <c r="G28" s="157"/>
    </row>
    <row r="29" spans="1:7" ht="15">
      <c r="A29" s="477"/>
      <c r="B29" s="486"/>
      <c r="C29" s="96" t="s">
        <v>17</v>
      </c>
      <c r="D29" s="157"/>
      <c r="E29" s="157"/>
      <c r="F29" s="157"/>
      <c r="G29" s="157"/>
    </row>
    <row r="30" spans="1:7" ht="21" customHeight="1">
      <c r="A30" s="477">
        <v>6</v>
      </c>
      <c r="B30" s="487" t="s">
        <v>259</v>
      </c>
      <c r="C30" s="26" t="s">
        <v>18</v>
      </c>
      <c r="D30" s="157"/>
      <c r="E30" s="157"/>
      <c r="F30" s="157"/>
      <c r="G30" s="157"/>
    </row>
    <row r="31" spans="1:7" ht="15">
      <c r="A31" s="477"/>
      <c r="B31" s="487"/>
      <c r="C31" s="26" t="s">
        <v>24</v>
      </c>
      <c r="D31" s="157"/>
      <c r="E31" s="157"/>
      <c r="F31" s="157"/>
      <c r="G31" s="157"/>
    </row>
    <row r="32" spans="1:7" ht="15">
      <c r="A32" s="477"/>
      <c r="B32" s="487"/>
      <c r="C32" s="26" t="s">
        <v>25</v>
      </c>
      <c r="D32" s="157"/>
      <c r="E32" s="157"/>
      <c r="F32" s="157"/>
      <c r="G32" s="157"/>
    </row>
    <row r="33" spans="1:7" ht="15">
      <c r="A33" s="477"/>
      <c r="B33" s="487"/>
      <c r="C33" s="96" t="s">
        <v>17</v>
      </c>
      <c r="D33" s="157"/>
      <c r="E33" s="157"/>
      <c r="F33" s="157"/>
      <c r="G33" s="157"/>
    </row>
    <row r="34" spans="1:7" ht="15.75" customHeight="1">
      <c r="A34" s="477">
        <v>7</v>
      </c>
      <c r="B34" s="487" t="s">
        <v>260</v>
      </c>
      <c r="C34" s="26" t="s">
        <v>18</v>
      </c>
      <c r="D34" s="157"/>
      <c r="E34" s="157"/>
      <c r="F34" s="157"/>
      <c r="G34" s="157"/>
    </row>
    <row r="35" spans="1:7" ht="24" customHeight="1">
      <c r="A35" s="477"/>
      <c r="B35" s="487"/>
      <c r="C35" s="26" t="s">
        <v>24</v>
      </c>
      <c r="D35" s="157"/>
      <c r="E35" s="157"/>
      <c r="F35" s="157"/>
      <c r="G35" s="157"/>
    </row>
    <row r="36" spans="1:7" ht="15">
      <c r="A36" s="477"/>
      <c r="B36" s="487"/>
      <c r="C36" s="26" t="s">
        <v>25</v>
      </c>
      <c r="D36" s="157"/>
      <c r="E36" s="157"/>
      <c r="F36" s="157"/>
      <c r="G36" s="157"/>
    </row>
    <row r="37" spans="1:7" ht="18" customHeight="1">
      <c r="A37" s="477"/>
      <c r="B37" s="487"/>
      <c r="C37" s="96" t="s">
        <v>17</v>
      </c>
      <c r="D37" s="157"/>
      <c r="E37" s="157"/>
      <c r="F37" s="157"/>
      <c r="G37" s="157"/>
    </row>
    <row r="38" spans="1:7" ht="15">
      <c r="A38" s="63">
        <v>8</v>
      </c>
      <c r="B38" s="73" t="s">
        <v>12</v>
      </c>
      <c r="C38" s="26"/>
      <c r="D38" s="158">
        <v>309</v>
      </c>
      <c r="E38" s="158">
        <v>157</v>
      </c>
      <c r="F38" s="158">
        <v>67</v>
      </c>
      <c r="G38" s="158"/>
    </row>
    <row r="39" spans="1:6" ht="15">
      <c r="A39" s="16"/>
      <c r="B39" s="17"/>
      <c r="C39" s="16"/>
      <c r="D39" s="16"/>
      <c r="E39" s="16"/>
      <c r="F39" s="16"/>
    </row>
    <row r="40" spans="1:6" ht="15.75">
      <c r="A40" s="494" t="s">
        <v>308</v>
      </c>
      <c r="B40" s="494"/>
      <c r="C40" s="494"/>
      <c r="D40" s="494"/>
      <c r="E40" s="494"/>
      <c r="F40" s="494"/>
    </row>
    <row r="41" spans="3:6" ht="15">
      <c r="C41" s="74" t="s">
        <v>253</v>
      </c>
      <c r="E41" s="490" t="s">
        <v>254</v>
      </c>
      <c r="F41" s="490"/>
    </row>
  </sheetData>
  <sheetProtection/>
  <mergeCells count="27">
    <mergeCell ref="A5:G5"/>
    <mergeCell ref="A6:G6"/>
    <mergeCell ref="A7:G7"/>
    <mergeCell ref="B10:B13"/>
    <mergeCell ref="B14:B17"/>
    <mergeCell ref="B22:B25"/>
    <mergeCell ref="B18:B21"/>
    <mergeCell ref="A10:A13"/>
    <mergeCell ref="A14:A17"/>
    <mergeCell ref="A22:A25"/>
    <mergeCell ref="B8:B9"/>
    <mergeCell ref="C8:C9"/>
    <mergeCell ref="A26:A29"/>
    <mergeCell ref="A30:A33"/>
    <mergeCell ref="E41:F41"/>
    <mergeCell ref="D8:G8"/>
    <mergeCell ref="A40:F40"/>
    <mergeCell ref="A4:G4"/>
    <mergeCell ref="A1:G1"/>
    <mergeCell ref="A34:A37"/>
    <mergeCell ref="A18:A21"/>
    <mergeCell ref="A8:A9"/>
    <mergeCell ref="A2:F2"/>
    <mergeCell ref="A3:F3"/>
    <mergeCell ref="B26:B29"/>
    <mergeCell ref="B30:B33"/>
    <mergeCell ref="B34:B37"/>
  </mergeCells>
  <printOptions/>
  <pageMargins left="0.11811023622047244" right="0.11811023622047244" top="0.7480314960629921" bottom="0.7480314960629921" header="0.31496062992125984" footer="0.31496062992125984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B6" sqref="B6:H6"/>
    </sheetView>
  </sheetViews>
  <sheetFormatPr defaultColWidth="9.140625" defaultRowHeight="15"/>
  <cols>
    <col min="1" max="1" width="13.8515625" style="0" customWidth="1"/>
    <col min="2" max="2" width="6.28125" style="77" customWidth="1"/>
    <col min="3" max="3" width="22.57421875" style="0" customWidth="1"/>
    <col min="4" max="5" width="14.00390625" style="0" customWidth="1"/>
    <col min="6" max="6" width="16.140625" style="0" customWidth="1"/>
    <col min="7" max="7" width="17.28125" style="0" customWidth="1"/>
    <col min="8" max="8" width="25.28125" style="0" customWidth="1"/>
  </cols>
  <sheetData>
    <row r="1" spans="1:10" ht="15">
      <c r="A1" s="39"/>
      <c r="B1" s="76"/>
      <c r="C1" s="39"/>
      <c r="D1" s="476" t="s">
        <v>204</v>
      </c>
      <c r="E1" s="519"/>
      <c r="F1" s="519"/>
      <c r="G1" s="519"/>
      <c r="H1" s="519"/>
      <c r="I1" s="32"/>
      <c r="J1" s="32"/>
    </row>
    <row r="2" spans="1:10" ht="15" customHeight="1">
      <c r="A2" s="499" t="s">
        <v>26</v>
      </c>
      <c r="B2" s="490"/>
      <c r="C2" s="490"/>
      <c r="D2" s="490"/>
      <c r="E2" s="490"/>
      <c r="F2" s="490"/>
      <c r="G2" s="490"/>
      <c r="H2" s="490"/>
      <c r="I2" s="33"/>
      <c r="J2" s="33"/>
    </row>
    <row r="3" spans="1:10" ht="15" customHeight="1">
      <c r="A3" s="480"/>
      <c r="B3" s="480"/>
      <c r="C3" s="480"/>
      <c r="D3" s="480"/>
      <c r="E3" s="480"/>
      <c r="F3" s="480"/>
      <c r="G3" s="480"/>
      <c r="H3" s="480"/>
      <c r="I3" s="480"/>
      <c r="J3" s="480"/>
    </row>
    <row r="4" spans="1:10" ht="15" customHeight="1">
      <c r="A4" s="545" t="s">
        <v>6</v>
      </c>
      <c r="B4" s="662"/>
      <c r="C4" s="662"/>
      <c r="D4" s="662"/>
      <c r="E4" s="662"/>
      <c r="F4" s="662"/>
      <c r="G4" s="662"/>
      <c r="H4" s="662"/>
      <c r="I4" s="38"/>
      <c r="J4" s="38"/>
    </row>
    <row r="5" spans="1:10" ht="15" customHeight="1">
      <c r="A5" s="536"/>
      <c r="B5" s="663"/>
      <c r="C5" s="663"/>
      <c r="D5" s="663"/>
      <c r="E5" s="663"/>
      <c r="F5" s="663"/>
      <c r="G5" s="663"/>
      <c r="H5" s="663"/>
      <c r="I5" s="37"/>
      <c r="J5" s="37"/>
    </row>
    <row r="6" spans="1:10" ht="15.75" customHeight="1">
      <c r="A6" s="37"/>
      <c r="B6" s="664">
        <v>0</v>
      </c>
      <c r="C6" s="637"/>
      <c r="D6" s="637"/>
      <c r="E6" s="637"/>
      <c r="F6" s="637"/>
      <c r="G6" s="637"/>
      <c r="H6" s="637"/>
      <c r="I6" s="47"/>
      <c r="J6" s="35"/>
    </row>
    <row r="7" spans="1:10" ht="15.75" customHeight="1">
      <c r="A7" s="37"/>
      <c r="B7" s="85"/>
      <c r="C7" s="41"/>
      <c r="D7" s="41"/>
      <c r="E7" s="41"/>
      <c r="F7" s="41"/>
      <c r="G7" s="41"/>
      <c r="H7" s="41"/>
      <c r="I7" s="47"/>
      <c r="J7" s="35"/>
    </row>
    <row r="8" spans="1:10" ht="15.75" customHeight="1">
      <c r="A8" s="536" t="s">
        <v>194</v>
      </c>
      <c r="B8" s="520"/>
      <c r="C8" s="520"/>
      <c r="D8" s="520"/>
      <c r="E8" s="520"/>
      <c r="F8" s="520"/>
      <c r="G8" s="520"/>
      <c r="H8" s="520"/>
      <c r="I8" s="47"/>
      <c r="J8" s="35"/>
    </row>
    <row r="9" spans="1:8" ht="104.25" customHeight="1">
      <c r="A9" s="54" t="s">
        <v>165</v>
      </c>
      <c r="B9" s="78" t="s">
        <v>151</v>
      </c>
      <c r="C9" s="54" t="s">
        <v>200</v>
      </c>
      <c r="D9" s="54" t="s">
        <v>195</v>
      </c>
      <c r="E9" s="54" t="s">
        <v>196</v>
      </c>
      <c r="F9" s="54" t="s">
        <v>197</v>
      </c>
      <c r="G9" s="54" t="s">
        <v>198</v>
      </c>
      <c r="H9" s="54" t="s">
        <v>201</v>
      </c>
    </row>
    <row r="10" spans="1:8" ht="42" customHeight="1">
      <c r="A10" s="48" t="s">
        <v>199</v>
      </c>
      <c r="B10" s="117"/>
      <c r="C10" s="49"/>
      <c r="D10" s="50" t="s">
        <v>178</v>
      </c>
      <c r="E10" s="51" t="s">
        <v>179</v>
      </c>
      <c r="F10" s="51" t="s">
        <v>182</v>
      </c>
      <c r="G10" s="51" t="s">
        <v>188</v>
      </c>
      <c r="H10" s="51"/>
    </row>
    <row r="11" spans="1:8" ht="24.75" customHeight="1">
      <c r="A11" s="52"/>
      <c r="B11" s="117"/>
      <c r="C11" s="51" t="s">
        <v>166</v>
      </c>
      <c r="D11" s="52"/>
      <c r="E11" s="51" t="s">
        <v>180</v>
      </c>
      <c r="F11" s="51" t="s">
        <v>183</v>
      </c>
      <c r="G11" s="51" t="s">
        <v>189</v>
      </c>
      <c r="H11" s="52"/>
    </row>
    <row r="12" spans="1:8" ht="24.75" customHeight="1">
      <c r="A12" s="52"/>
      <c r="B12" s="117"/>
      <c r="C12" s="51" t="s">
        <v>167</v>
      </c>
      <c r="D12" s="52"/>
      <c r="E12" s="51" t="s">
        <v>181</v>
      </c>
      <c r="F12" s="51" t="s">
        <v>184</v>
      </c>
      <c r="G12" s="51" t="s">
        <v>190</v>
      </c>
      <c r="H12" s="52"/>
    </row>
    <row r="13" spans="1:8" ht="36.75" customHeight="1">
      <c r="A13" s="52"/>
      <c r="B13" s="117"/>
      <c r="C13" s="51" t="s">
        <v>168</v>
      </c>
      <c r="D13" s="52"/>
      <c r="E13" s="52"/>
      <c r="F13" s="51" t="s">
        <v>185</v>
      </c>
      <c r="G13" s="51" t="s">
        <v>191</v>
      </c>
      <c r="H13" s="52"/>
    </row>
    <row r="14" spans="1:8" ht="27.75" customHeight="1">
      <c r="A14" s="52"/>
      <c r="B14" s="117"/>
      <c r="C14" s="51" t="s">
        <v>169</v>
      </c>
      <c r="D14" s="52"/>
      <c r="E14" s="52"/>
      <c r="F14" s="51" t="s">
        <v>186</v>
      </c>
      <c r="G14" s="51" t="s">
        <v>192</v>
      </c>
      <c r="H14" s="52"/>
    </row>
    <row r="15" spans="1:8" ht="54.75" customHeight="1">
      <c r="A15" s="52"/>
      <c r="B15" s="117"/>
      <c r="C15" s="51" t="s">
        <v>170</v>
      </c>
      <c r="D15" s="52"/>
      <c r="E15" s="52"/>
      <c r="F15" s="51" t="s">
        <v>187</v>
      </c>
      <c r="G15" s="51" t="s">
        <v>193</v>
      </c>
      <c r="H15" s="52"/>
    </row>
    <row r="16" spans="1:8" ht="38.25">
      <c r="A16" s="52"/>
      <c r="B16" s="117"/>
      <c r="C16" s="51" t="s">
        <v>171</v>
      </c>
      <c r="D16" s="52"/>
      <c r="E16" s="52"/>
      <c r="F16" s="52"/>
      <c r="G16" s="51"/>
      <c r="H16" s="52"/>
    </row>
    <row r="17" spans="1:8" ht="25.5">
      <c r="A17" s="52"/>
      <c r="B17" s="117"/>
      <c r="C17" s="51" t="s">
        <v>172</v>
      </c>
      <c r="D17" s="52"/>
      <c r="E17" s="52"/>
      <c r="F17" s="52"/>
      <c r="G17" s="52"/>
      <c r="H17" s="52"/>
    </row>
    <row r="18" spans="1:8" ht="38.25">
      <c r="A18" s="52"/>
      <c r="B18" s="117"/>
      <c r="C18" s="51" t="s">
        <v>173</v>
      </c>
      <c r="D18" s="52"/>
      <c r="E18" s="52"/>
      <c r="F18" s="52"/>
      <c r="G18" s="52"/>
      <c r="H18" s="52"/>
    </row>
    <row r="19" spans="1:8" ht="25.5">
      <c r="A19" s="52"/>
      <c r="B19" s="117"/>
      <c r="C19" s="51" t="s">
        <v>174</v>
      </c>
      <c r="D19" s="52"/>
      <c r="E19" s="52"/>
      <c r="F19" s="52"/>
      <c r="G19" s="52"/>
      <c r="H19" s="52"/>
    </row>
    <row r="20" spans="1:8" ht="38.25">
      <c r="A20" s="52"/>
      <c r="B20" s="117"/>
      <c r="C20" s="51" t="s">
        <v>175</v>
      </c>
      <c r="D20" s="52"/>
      <c r="E20" s="52"/>
      <c r="F20" s="52"/>
      <c r="G20" s="52"/>
      <c r="H20" s="52"/>
    </row>
    <row r="21" spans="1:8" ht="28.5" customHeight="1">
      <c r="A21" s="52"/>
      <c r="B21" s="117"/>
      <c r="C21" s="51" t="s">
        <v>176</v>
      </c>
      <c r="D21" s="52"/>
      <c r="E21" s="52"/>
      <c r="F21" s="52"/>
      <c r="G21" s="52"/>
      <c r="H21" s="52"/>
    </row>
    <row r="22" spans="1:8" ht="15">
      <c r="A22" s="52"/>
      <c r="B22" s="118"/>
      <c r="C22" s="51" t="s">
        <v>177</v>
      </c>
      <c r="D22" s="52"/>
      <c r="E22" s="52"/>
      <c r="F22" s="52"/>
      <c r="G22" s="52"/>
      <c r="H22" s="52"/>
    </row>
    <row r="23" spans="1:8" ht="15.75" thickBot="1">
      <c r="A23" s="43"/>
      <c r="B23" s="46"/>
      <c r="C23" s="45"/>
      <c r="D23" s="46"/>
      <c r="E23" s="45"/>
      <c r="F23" s="45"/>
      <c r="G23" s="45"/>
      <c r="H23" s="45"/>
    </row>
    <row r="26" spans="1:8" ht="15">
      <c r="A26" s="456" t="s">
        <v>298</v>
      </c>
      <c r="B26" s="456"/>
      <c r="C26" s="456"/>
      <c r="D26" s="456"/>
      <c r="E26" s="456"/>
      <c r="F26" s="456"/>
      <c r="G26" s="456"/>
      <c r="H26" s="456"/>
    </row>
    <row r="27" spans="3:6" ht="15">
      <c r="C27" s="107" t="s">
        <v>253</v>
      </c>
      <c r="E27" s="542" t="s">
        <v>254</v>
      </c>
      <c r="F27" s="542"/>
    </row>
  </sheetData>
  <sheetProtection/>
  <mergeCells count="9">
    <mergeCell ref="E27:F27"/>
    <mergeCell ref="A26:H26"/>
    <mergeCell ref="A3:J3"/>
    <mergeCell ref="D1:H1"/>
    <mergeCell ref="A2:H2"/>
    <mergeCell ref="A4:H4"/>
    <mergeCell ref="A5:H5"/>
    <mergeCell ref="B6:H6"/>
    <mergeCell ref="A8:H8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1">
      <selection activeCell="D64" sqref="D64"/>
    </sheetView>
  </sheetViews>
  <sheetFormatPr defaultColWidth="9.140625" defaultRowHeight="15"/>
  <cols>
    <col min="1" max="1" width="35.7109375" style="0" customWidth="1"/>
    <col min="2" max="2" width="23.00390625" style="101" customWidth="1"/>
    <col min="3" max="3" width="8.8515625" style="101" customWidth="1"/>
    <col min="4" max="4" width="26.7109375" style="101" customWidth="1"/>
    <col min="5" max="6" width="17.57421875" style="101" customWidth="1"/>
  </cols>
  <sheetData>
    <row r="1" spans="1:10" ht="15">
      <c r="A1" s="250"/>
      <c r="B1" s="250"/>
      <c r="C1" s="250"/>
      <c r="D1" s="455" t="s">
        <v>203</v>
      </c>
      <c r="E1" s="519"/>
      <c r="F1" s="519"/>
      <c r="G1" s="36"/>
      <c r="H1" s="36"/>
      <c r="I1" s="32"/>
      <c r="J1" s="32"/>
    </row>
    <row r="2" spans="1:10" ht="36.75" customHeight="1">
      <c r="A2" s="457" t="s">
        <v>26</v>
      </c>
      <c r="B2" s="490"/>
      <c r="C2" s="490"/>
      <c r="D2" s="490"/>
      <c r="E2" s="490"/>
      <c r="F2" s="490"/>
      <c r="G2" s="31"/>
      <c r="H2" s="31"/>
      <c r="I2" s="33"/>
      <c r="J2" s="33"/>
    </row>
    <row r="3" spans="1:10" ht="15" customHeight="1">
      <c r="A3" s="559" t="s">
        <v>713</v>
      </c>
      <c r="B3" s="520"/>
      <c r="C3" s="520"/>
      <c r="D3" s="520"/>
      <c r="E3" s="520"/>
      <c r="F3" s="520"/>
      <c r="G3" s="34"/>
      <c r="H3" s="34"/>
      <c r="I3" s="34"/>
      <c r="J3" s="34"/>
    </row>
    <row r="4" spans="1:10" ht="15" customHeight="1">
      <c r="A4" s="598" t="s">
        <v>6</v>
      </c>
      <c r="B4" s="662"/>
      <c r="C4" s="662"/>
      <c r="D4" s="662"/>
      <c r="E4" s="662"/>
      <c r="F4" s="662"/>
      <c r="G4" s="53"/>
      <c r="H4" s="53"/>
      <c r="I4" s="38"/>
      <c r="J4" s="38"/>
    </row>
    <row r="5" spans="1:10" ht="15" customHeight="1">
      <c r="A5" s="215"/>
      <c r="B5" s="251"/>
      <c r="C5" s="213"/>
      <c r="D5" s="213"/>
      <c r="E5" s="213"/>
      <c r="F5" s="213"/>
      <c r="G5" s="44"/>
      <c r="H5" s="44"/>
      <c r="I5" s="37"/>
      <c r="J5" s="37"/>
    </row>
    <row r="6" spans="1:10" ht="15.75" customHeight="1">
      <c r="A6" s="563" t="s">
        <v>205</v>
      </c>
      <c r="B6" s="520"/>
      <c r="C6" s="520"/>
      <c r="D6" s="520"/>
      <c r="E6" s="520"/>
      <c r="F6" s="520"/>
      <c r="G6" s="41"/>
      <c r="H6" s="41"/>
      <c r="I6" s="47"/>
      <c r="J6" s="35"/>
    </row>
    <row r="7" spans="1:10" ht="16.5" customHeight="1">
      <c r="A7" s="207"/>
      <c r="B7" s="207"/>
      <c r="C7" s="207"/>
      <c r="D7" s="207"/>
      <c r="E7" s="207"/>
      <c r="F7" s="207"/>
      <c r="G7" s="40"/>
      <c r="H7" s="40"/>
      <c r="I7" s="47"/>
      <c r="J7" s="35"/>
    </row>
    <row r="8" spans="1:6" ht="114.75">
      <c r="A8" s="275" t="s">
        <v>210</v>
      </c>
      <c r="B8" s="276" t="s">
        <v>209</v>
      </c>
      <c r="C8" s="255" t="s">
        <v>151</v>
      </c>
      <c r="D8" s="276" t="s">
        <v>206</v>
      </c>
      <c r="E8" s="277" t="s">
        <v>208</v>
      </c>
      <c r="F8" s="276" t="s">
        <v>768</v>
      </c>
    </row>
    <row r="9" spans="1:6" ht="108" customHeight="1">
      <c r="A9" s="263" t="s">
        <v>769</v>
      </c>
      <c r="B9" s="263" t="s">
        <v>770</v>
      </c>
      <c r="C9" s="263"/>
      <c r="D9" s="263" t="s">
        <v>647</v>
      </c>
      <c r="E9" s="152" t="s">
        <v>771</v>
      </c>
      <c r="F9" s="255" t="s">
        <v>772</v>
      </c>
    </row>
    <row r="10" spans="1:6" ht="104.25" customHeight="1">
      <c r="A10" s="255" t="s">
        <v>773</v>
      </c>
      <c r="B10" s="278" t="s">
        <v>774</v>
      </c>
      <c r="C10" s="255"/>
      <c r="D10" s="255" t="s">
        <v>775</v>
      </c>
      <c r="E10" s="149" t="s">
        <v>771</v>
      </c>
      <c r="F10" s="255" t="s">
        <v>776</v>
      </c>
    </row>
    <row r="11" spans="1:6" ht="63.75">
      <c r="A11" s="255" t="s">
        <v>777</v>
      </c>
      <c r="B11" s="255" t="s">
        <v>778</v>
      </c>
      <c r="C11" s="255"/>
      <c r="D11" s="255" t="s">
        <v>779</v>
      </c>
      <c r="E11" s="255" t="s">
        <v>780</v>
      </c>
      <c r="F11" s="255" t="s">
        <v>781</v>
      </c>
    </row>
    <row r="12" spans="1:6" ht="89.25">
      <c r="A12" s="255" t="s">
        <v>777</v>
      </c>
      <c r="B12" s="255" t="s">
        <v>782</v>
      </c>
      <c r="C12" s="255"/>
      <c r="D12" s="255" t="s">
        <v>783</v>
      </c>
      <c r="E12" s="255" t="s">
        <v>780</v>
      </c>
      <c r="F12" s="255" t="s">
        <v>781</v>
      </c>
    </row>
    <row r="13" spans="1:6" ht="114.75">
      <c r="A13" s="263" t="s">
        <v>769</v>
      </c>
      <c r="B13" s="255" t="s">
        <v>784</v>
      </c>
      <c r="C13" s="255"/>
      <c r="D13" s="255" t="s">
        <v>640</v>
      </c>
      <c r="E13" s="149" t="s">
        <v>785</v>
      </c>
      <c r="F13" s="255"/>
    </row>
    <row r="14" spans="1:6" ht="76.5">
      <c r="A14" s="263" t="s">
        <v>769</v>
      </c>
      <c r="B14" s="255" t="s">
        <v>786</v>
      </c>
      <c r="C14" s="278"/>
      <c r="D14" s="255" t="s">
        <v>640</v>
      </c>
      <c r="E14" s="149" t="s">
        <v>771</v>
      </c>
      <c r="F14" s="255" t="s">
        <v>787</v>
      </c>
    </row>
    <row r="15" spans="1:6" ht="102">
      <c r="A15" s="263" t="s">
        <v>769</v>
      </c>
      <c r="B15" s="255" t="s">
        <v>788</v>
      </c>
      <c r="C15" s="278"/>
      <c r="D15" s="255" t="s">
        <v>640</v>
      </c>
      <c r="E15" s="149" t="s">
        <v>771</v>
      </c>
      <c r="F15" s="255"/>
    </row>
    <row r="16" spans="1:6" ht="63" customHeight="1">
      <c r="A16" s="255" t="s">
        <v>769</v>
      </c>
      <c r="B16" s="255" t="s">
        <v>789</v>
      </c>
      <c r="C16" s="278"/>
      <c r="D16" s="255" t="s">
        <v>640</v>
      </c>
      <c r="E16" s="149" t="s">
        <v>771</v>
      </c>
      <c r="F16" s="255" t="s">
        <v>787</v>
      </c>
    </row>
    <row r="17" spans="1:6" ht="89.25">
      <c r="A17" s="255" t="s">
        <v>769</v>
      </c>
      <c r="B17" s="255" t="s">
        <v>790</v>
      </c>
      <c r="C17" s="278"/>
      <c r="D17" s="255" t="s">
        <v>640</v>
      </c>
      <c r="E17" s="149" t="s">
        <v>771</v>
      </c>
      <c r="F17" s="255"/>
    </row>
    <row r="18" spans="1:6" ht="89.25">
      <c r="A18" s="255" t="s">
        <v>769</v>
      </c>
      <c r="B18" s="255" t="s">
        <v>791</v>
      </c>
      <c r="C18" s="278"/>
      <c r="D18" s="255" t="s">
        <v>640</v>
      </c>
      <c r="E18" s="149" t="s">
        <v>771</v>
      </c>
      <c r="F18" s="255"/>
    </row>
    <row r="19" spans="1:6" ht="165.75">
      <c r="A19" s="255" t="s">
        <v>769</v>
      </c>
      <c r="B19" s="255" t="s">
        <v>792</v>
      </c>
      <c r="C19" s="278"/>
      <c r="D19" s="255" t="s">
        <v>640</v>
      </c>
      <c r="E19" s="149" t="s">
        <v>771</v>
      </c>
      <c r="F19" s="255"/>
    </row>
    <row r="20" spans="1:6" ht="153">
      <c r="A20" s="255" t="s">
        <v>769</v>
      </c>
      <c r="B20" s="255" t="s">
        <v>793</v>
      </c>
      <c r="C20" s="278"/>
      <c r="D20" s="255" t="s">
        <v>640</v>
      </c>
      <c r="E20" s="149" t="s">
        <v>771</v>
      </c>
      <c r="F20" s="255"/>
    </row>
    <row r="21" spans="1:6" ht="191.25">
      <c r="A21" s="255" t="s">
        <v>769</v>
      </c>
      <c r="B21" s="255" t="s">
        <v>794</v>
      </c>
      <c r="C21" s="278"/>
      <c r="D21" s="255" t="s">
        <v>640</v>
      </c>
      <c r="E21" s="149" t="s">
        <v>771</v>
      </c>
      <c r="F21" s="255"/>
    </row>
    <row r="22" spans="1:6" ht="63.75">
      <c r="A22" s="255" t="s">
        <v>769</v>
      </c>
      <c r="B22" s="255" t="s">
        <v>795</v>
      </c>
      <c r="C22" s="278"/>
      <c r="D22" s="255" t="s">
        <v>796</v>
      </c>
      <c r="E22" s="149" t="s">
        <v>771</v>
      </c>
      <c r="F22" s="255" t="s">
        <v>772</v>
      </c>
    </row>
    <row r="23" spans="1:6" ht="51">
      <c r="A23" s="255" t="s">
        <v>797</v>
      </c>
      <c r="B23" s="255" t="s">
        <v>798</v>
      </c>
      <c r="C23" s="278"/>
      <c r="D23" s="255" t="s">
        <v>647</v>
      </c>
      <c r="E23" s="149" t="s">
        <v>799</v>
      </c>
      <c r="F23" s="255" t="s">
        <v>776</v>
      </c>
    </row>
    <row r="24" spans="1:6" ht="51">
      <c r="A24" s="255" t="s">
        <v>797</v>
      </c>
      <c r="B24" s="255" t="s">
        <v>800</v>
      </c>
      <c r="C24" s="278"/>
      <c r="D24" s="255" t="s">
        <v>640</v>
      </c>
      <c r="E24" s="149" t="s">
        <v>799</v>
      </c>
      <c r="F24" s="255" t="s">
        <v>801</v>
      </c>
    </row>
    <row r="25" spans="1:6" ht="63.75">
      <c r="A25" s="255" t="s">
        <v>802</v>
      </c>
      <c r="B25" s="255" t="s">
        <v>803</v>
      </c>
      <c r="C25" s="255"/>
      <c r="D25" s="255" t="s">
        <v>796</v>
      </c>
      <c r="E25" s="255" t="s">
        <v>804</v>
      </c>
      <c r="F25" s="255" t="s">
        <v>787</v>
      </c>
    </row>
    <row r="26" spans="1:6" ht="63.75">
      <c r="A26" s="255" t="s">
        <v>802</v>
      </c>
      <c r="B26" s="255" t="s">
        <v>805</v>
      </c>
      <c r="C26" s="255"/>
      <c r="D26" s="255" t="s">
        <v>796</v>
      </c>
      <c r="E26" s="255" t="s">
        <v>806</v>
      </c>
      <c r="F26" s="255" t="s">
        <v>787</v>
      </c>
    </row>
    <row r="27" spans="1:6" ht="63.75">
      <c r="A27" s="255" t="s">
        <v>802</v>
      </c>
      <c r="B27" s="255" t="s">
        <v>807</v>
      </c>
      <c r="C27" s="255"/>
      <c r="D27" s="255" t="s">
        <v>796</v>
      </c>
      <c r="E27" s="255" t="s">
        <v>808</v>
      </c>
      <c r="F27" s="255" t="s">
        <v>801</v>
      </c>
    </row>
    <row r="28" spans="1:6" ht="63.75">
      <c r="A28" s="255" t="s">
        <v>802</v>
      </c>
      <c r="B28" s="255" t="s">
        <v>809</v>
      </c>
      <c r="C28" s="255"/>
      <c r="D28" s="255" t="s">
        <v>796</v>
      </c>
      <c r="E28" s="255" t="s">
        <v>810</v>
      </c>
      <c r="F28" s="255" t="s">
        <v>811</v>
      </c>
    </row>
    <row r="29" spans="1:6" ht="51">
      <c r="A29" s="255" t="s">
        <v>769</v>
      </c>
      <c r="B29" s="255" t="s">
        <v>789</v>
      </c>
      <c r="C29" s="278"/>
      <c r="D29" s="255" t="s">
        <v>640</v>
      </c>
      <c r="E29" s="149" t="s">
        <v>988</v>
      </c>
      <c r="F29" s="255" t="s">
        <v>787</v>
      </c>
    </row>
    <row r="30" spans="1:6" ht="63.75">
      <c r="A30" s="255" t="s">
        <v>989</v>
      </c>
      <c r="B30" s="255" t="s">
        <v>795</v>
      </c>
      <c r="C30" s="278"/>
      <c r="D30" s="255" t="s">
        <v>796</v>
      </c>
      <c r="E30" s="149" t="s">
        <v>990</v>
      </c>
      <c r="F30" s="255" t="s">
        <v>772</v>
      </c>
    </row>
    <row r="31" spans="1:6" ht="51">
      <c r="A31" s="255" t="s">
        <v>797</v>
      </c>
      <c r="B31" s="255" t="s">
        <v>798</v>
      </c>
      <c r="C31" s="278"/>
      <c r="D31" s="255" t="s">
        <v>647</v>
      </c>
      <c r="E31" s="149" t="s">
        <v>799</v>
      </c>
      <c r="F31" s="255" t="s">
        <v>776</v>
      </c>
    </row>
    <row r="32" spans="1:6" ht="51">
      <c r="A32" s="255" t="s">
        <v>797</v>
      </c>
      <c r="B32" s="255" t="s">
        <v>800</v>
      </c>
      <c r="C32" s="278"/>
      <c r="D32" s="255" t="s">
        <v>640</v>
      </c>
      <c r="E32" s="149" t="s">
        <v>799</v>
      </c>
      <c r="F32" s="255" t="s">
        <v>801</v>
      </c>
    </row>
    <row r="33" spans="1:6" ht="94.5">
      <c r="A33" s="397" t="s">
        <v>991</v>
      </c>
      <c r="B33" s="388" t="s">
        <v>992</v>
      </c>
      <c r="C33" s="278"/>
      <c r="D33" s="255" t="s">
        <v>634</v>
      </c>
      <c r="E33" s="398">
        <v>1</v>
      </c>
      <c r="F33" s="398">
        <v>1</v>
      </c>
    </row>
    <row r="34" spans="1:6" ht="94.5">
      <c r="A34" s="397" t="s">
        <v>991</v>
      </c>
      <c r="B34" s="388" t="s">
        <v>992</v>
      </c>
      <c r="C34" s="278"/>
      <c r="D34" s="255" t="s">
        <v>625</v>
      </c>
      <c r="E34" s="398">
        <v>1</v>
      </c>
      <c r="F34" s="398">
        <v>3</v>
      </c>
    </row>
    <row r="35" spans="1:6" ht="94.5">
      <c r="A35" s="397" t="s">
        <v>991</v>
      </c>
      <c r="B35" s="388" t="s">
        <v>992</v>
      </c>
      <c r="C35" s="278"/>
      <c r="D35" s="255" t="s">
        <v>643</v>
      </c>
      <c r="E35" s="398">
        <v>1</v>
      </c>
      <c r="F35" s="399">
        <v>3</v>
      </c>
    </row>
    <row r="36" spans="1:6" ht="90">
      <c r="A36" s="398">
        <v>2</v>
      </c>
      <c r="B36" s="400" t="s">
        <v>993</v>
      </c>
      <c r="C36" s="278"/>
      <c r="D36" s="255" t="s">
        <v>634</v>
      </c>
      <c r="E36" s="218">
        <v>2</v>
      </c>
      <c r="F36" s="218">
        <v>3</v>
      </c>
    </row>
    <row r="37" spans="1:6" ht="75.75" thickBot="1">
      <c r="A37" s="397" t="s">
        <v>991</v>
      </c>
      <c r="B37" s="400" t="s">
        <v>992</v>
      </c>
      <c r="C37" s="278"/>
      <c r="D37" s="272" t="s">
        <v>994</v>
      </c>
      <c r="E37" s="218">
        <v>1.2</v>
      </c>
      <c r="F37" s="218" t="s">
        <v>995</v>
      </c>
    </row>
    <row r="38" spans="1:6" ht="75.75" thickBot="1">
      <c r="A38" s="400" t="s">
        <v>996</v>
      </c>
      <c r="B38" s="400" t="s">
        <v>997</v>
      </c>
      <c r="C38" s="278"/>
      <c r="D38" s="401" t="s">
        <v>998</v>
      </c>
      <c r="E38" s="412">
        <v>1.2</v>
      </c>
      <c r="F38" s="412" t="s">
        <v>999</v>
      </c>
    </row>
    <row r="39" spans="1:6" ht="105.75" thickBot="1">
      <c r="A39" s="400" t="s">
        <v>1000</v>
      </c>
      <c r="B39" s="400" t="s">
        <v>1001</v>
      </c>
      <c r="C39" s="402"/>
      <c r="D39" s="403" t="s">
        <v>998</v>
      </c>
      <c r="E39" s="404" t="s">
        <v>1002</v>
      </c>
      <c r="F39" s="405">
        <v>3</v>
      </c>
    </row>
    <row r="40" spans="1:6" ht="75.75" thickBot="1">
      <c r="A40" s="263" t="s">
        <v>1003</v>
      </c>
      <c r="B40" s="400" t="s">
        <v>1004</v>
      </c>
      <c r="C40" s="402"/>
      <c r="D40" s="406" t="s">
        <v>1005</v>
      </c>
      <c r="E40" s="404" t="s">
        <v>1006</v>
      </c>
      <c r="F40" s="404" t="s">
        <v>1007</v>
      </c>
    </row>
    <row r="41" spans="1:6" ht="90">
      <c r="A41" s="400" t="s">
        <v>1008</v>
      </c>
      <c r="B41" s="400" t="s">
        <v>1009</v>
      </c>
      <c r="C41" s="402"/>
      <c r="D41" s="403" t="s">
        <v>624</v>
      </c>
      <c r="E41" s="405">
        <v>2.3</v>
      </c>
      <c r="F41" s="405">
        <v>3</v>
      </c>
    </row>
    <row r="42" spans="1:6" ht="60">
      <c r="A42" s="400" t="s">
        <v>1010</v>
      </c>
      <c r="B42" s="400" t="s">
        <v>1011</v>
      </c>
      <c r="C42" s="3"/>
      <c r="D42" s="219" t="s">
        <v>624</v>
      </c>
      <c r="E42" s="3">
        <v>1.2</v>
      </c>
      <c r="F42" s="3">
        <v>3</v>
      </c>
    </row>
    <row r="43" spans="1:6" ht="60">
      <c r="A43" s="407" t="s">
        <v>1012</v>
      </c>
      <c r="B43" s="407" t="s">
        <v>1013</v>
      </c>
      <c r="C43" s="411"/>
      <c r="D43" s="387" t="s">
        <v>1014</v>
      </c>
      <c r="E43" s="410">
        <v>1.2</v>
      </c>
      <c r="F43" s="410">
        <v>3</v>
      </c>
    </row>
    <row r="44" spans="1:6" ht="120">
      <c r="A44" s="400" t="s">
        <v>1015</v>
      </c>
      <c r="B44" s="400" t="s">
        <v>1016</v>
      </c>
      <c r="C44" s="278"/>
      <c r="D44" s="385" t="s">
        <v>1014</v>
      </c>
      <c r="E44" s="408">
        <v>1.2</v>
      </c>
      <c r="F44" s="408">
        <v>3</v>
      </c>
    </row>
    <row r="45" spans="1:6" ht="45">
      <c r="A45" s="400" t="s">
        <v>1017</v>
      </c>
      <c r="B45" s="400" t="s">
        <v>1018</v>
      </c>
      <c r="C45" s="278"/>
      <c r="D45" s="387" t="s">
        <v>629</v>
      </c>
      <c r="E45" s="410">
        <v>1</v>
      </c>
      <c r="F45" s="410">
        <v>3</v>
      </c>
    </row>
    <row r="46" spans="1:6" ht="45">
      <c r="A46" s="400" t="s">
        <v>1019</v>
      </c>
      <c r="B46" s="400" t="s">
        <v>1018</v>
      </c>
      <c r="C46" s="278"/>
      <c r="D46" s="387" t="s">
        <v>629</v>
      </c>
      <c r="E46" s="410">
        <v>1</v>
      </c>
      <c r="F46" s="410">
        <v>3</v>
      </c>
    </row>
    <row r="47" spans="1:6" ht="60">
      <c r="A47" s="400" t="s">
        <v>1020</v>
      </c>
      <c r="B47" s="400" t="s">
        <v>1021</v>
      </c>
      <c r="C47" s="278"/>
      <c r="D47" s="387" t="s">
        <v>629</v>
      </c>
      <c r="E47" s="410">
        <v>1</v>
      </c>
      <c r="F47" s="410">
        <v>3</v>
      </c>
    </row>
    <row r="48" spans="1:6" ht="45">
      <c r="A48" s="400" t="s">
        <v>1022</v>
      </c>
      <c r="B48" s="400" t="s">
        <v>1023</v>
      </c>
      <c r="C48" s="278"/>
      <c r="D48" s="387" t="s">
        <v>629</v>
      </c>
      <c r="E48" s="409">
        <v>1</v>
      </c>
      <c r="F48" s="410">
        <v>3</v>
      </c>
    </row>
    <row r="49" spans="1:6" ht="60">
      <c r="A49" s="400" t="s">
        <v>1024</v>
      </c>
      <c r="B49" s="400" t="s">
        <v>1025</v>
      </c>
      <c r="C49" s="278"/>
      <c r="D49" s="387" t="s">
        <v>629</v>
      </c>
      <c r="E49" s="410">
        <v>1</v>
      </c>
      <c r="F49" s="410">
        <v>3</v>
      </c>
    </row>
    <row r="50" spans="1:6" ht="140.25">
      <c r="A50" s="263" t="s">
        <v>769</v>
      </c>
      <c r="B50" s="390" t="s">
        <v>1026</v>
      </c>
      <c r="C50" s="255"/>
      <c r="D50" s="149" t="s">
        <v>636</v>
      </c>
      <c r="E50" s="149">
        <v>2</v>
      </c>
      <c r="F50" s="217">
        <v>3</v>
      </c>
    </row>
    <row r="51" spans="1:6" ht="63.75">
      <c r="A51" s="263" t="s">
        <v>1027</v>
      </c>
      <c r="B51" s="390" t="s">
        <v>1028</v>
      </c>
      <c r="C51" s="255"/>
      <c r="D51" s="149" t="s">
        <v>636</v>
      </c>
      <c r="E51" s="149">
        <v>2</v>
      </c>
      <c r="F51" s="217">
        <v>3</v>
      </c>
    </row>
    <row r="52" spans="1:6" ht="76.5">
      <c r="A52" s="263" t="s">
        <v>769</v>
      </c>
      <c r="B52" s="390" t="s">
        <v>1029</v>
      </c>
      <c r="C52" s="255"/>
      <c r="D52" s="149" t="s">
        <v>636</v>
      </c>
      <c r="E52" s="149">
        <v>1</v>
      </c>
      <c r="F52" s="217">
        <v>3</v>
      </c>
    </row>
    <row r="53" spans="1:6" ht="76.5">
      <c r="A53" s="263" t="s">
        <v>769</v>
      </c>
      <c r="B53" s="396" t="s">
        <v>1030</v>
      </c>
      <c r="C53" s="255"/>
      <c r="D53" s="149" t="s">
        <v>636</v>
      </c>
      <c r="E53" s="149">
        <v>1</v>
      </c>
      <c r="F53" s="217">
        <v>3</v>
      </c>
    </row>
    <row r="54" spans="1:6" ht="140.25">
      <c r="A54" s="263" t="s">
        <v>769</v>
      </c>
      <c r="B54" s="390" t="s">
        <v>1031</v>
      </c>
      <c r="C54" s="255"/>
      <c r="D54" s="149" t="s">
        <v>636</v>
      </c>
      <c r="E54" s="149">
        <v>2</v>
      </c>
      <c r="F54" s="217">
        <v>3</v>
      </c>
    </row>
    <row r="55" spans="1:6" ht="63.75">
      <c r="A55" s="263" t="s">
        <v>769</v>
      </c>
      <c r="B55" s="318" t="s">
        <v>1032</v>
      </c>
      <c r="C55" s="255"/>
      <c r="D55" s="149" t="s">
        <v>636</v>
      </c>
      <c r="E55" s="149">
        <v>1</v>
      </c>
      <c r="F55" s="217">
        <v>3</v>
      </c>
    </row>
    <row r="56" spans="1:6" ht="135">
      <c r="A56" s="400" t="s">
        <v>1033</v>
      </c>
      <c r="B56" s="400" t="s">
        <v>1034</v>
      </c>
      <c r="C56" s="278"/>
      <c r="D56" s="387" t="s">
        <v>624</v>
      </c>
      <c r="E56" s="410">
        <v>1</v>
      </c>
      <c r="F56" s="410">
        <v>3</v>
      </c>
    </row>
    <row r="57" spans="1:6" ht="75">
      <c r="A57" s="400" t="s">
        <v>1035</v>
      </c>
      <c r="B57" s="400" t="s">
        <v>1036</v>
      </c>
      <c r="C57" s="278"/>
      <c r="D57" s="387" t="s">
        <v>1037</v>
      </c>
      <c r="E57" s="410">
        <v>1.2</v>
      </c>
      <c r="F57" s="410">
        <v>2.3</v>
      </c>
    </row>
    <row r="58" spans="1:6" ht="15">
      <c r="A58" s="301"/>
      <c r="B58" s="301"/>
      <c r="C58" s="301"/>
      <c r="D58" s="301"/>
      <c r="E58" s="301"/>
      <c r="F58" s="301"/>
    </row>
    <row r="59" spans="1:6" ht="15">
      <c r="A59" s="279" t="s">
        <v>1038</v>
      </c>
      <c r="B59" s="301"/>
      <c r="C59" s="301"/>
      <c r="D59" s="301"/>
      <c r="E59" s="301"/>
      <c r="F59" s="301"/>
    </row>
    <row r="60" spans="1:6" ht="15">
      <c r="A60" s="301"/>
      <c r="B60" s="301"/>
      <c r="C60" s="301"/>
      <c r="D60" s="301"/>
      <c r="E60" s="301"/>
      <c r="F60" s="301"/>
    </row>
  </sheetData>
  <sheetProtection/>
  <mergeCells count="5">
    <mergeCell ref="A2:F2"/>
    <mergeCell ref="A3:F3"/>
    <mergeCell ref="A6:F6"/>
    <mergeCell ref="A4:F4"/>
    <mergeCell ref="D1:F1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B21" sqref="B21"/>
    </sheetView>
  </sheetViews>
  <sheetFormatPr defaultColWidth="9.140625" defaultRowHeight="15"/>
  <cols>
    <col min="1" max="1" width="13.57421875" style="0" customWidth="1"/>
    <col min="2" max="2" width="22.00390625" style="0" customWidth="1"/>
    <col min="3" max="3" width="26.00390625" style="0" customWidth="1"/>
    <col min="4" max="4" width="25.00390625" style="0" customWidth="1"/>
    <col min="5" max="5" width="18.28125" style="0" customWidth="1"/>
    <col min="6" max="6" width="30.140625" style="0" customWidth="1"/>
  </cols>
  <sheetData>
    <row r="1" spans="1:10" ht="15">
      <c r="A1" s="250"/>
      <c r="B1" s="250"/>
      <c r="C1" s="250"/>
      <c r="D1" s="455" t="s">
        <v>220</v>
      </c>
      <c r="E1" s="519"/>
      <c r="F1" s="519"/>
      <c r="G1" s="36"/>
      <c r="H1" s="36"/>
      <c r="I1" s="32"/>
      <c r="J1" s="32"/>
    </row>
    <row r="2" spans="1:10" ht="15" customHeight="1">
      <c r="A2" s="457" t="s">
        <v>26</v>
      </c>
      <c r="B2" s="490"/>
      <c r="C2" s="490"/>
      <c r="D2" s="490"/>
      <c r="E2" s="490"/>
      <c r="F2" s="490"/>
      <c r="G2" s="31"/>
      <c r="H2" s="31"/>
      <c r="I2" s="33"/>
      <c r="J2" s="33"/>
    </row>
    <row r="3" spans="1:10" ht="15" customHeight="1">
      <c r="A3" s="559" t="s">
        <v>713</v>
      </c>
      <c r="B3" s="520"/>
      <c r="C3" s="520"/>
      <c r="D3" s="520"/>
      <c r="E3" s="520"/>
      <c r="F3" s="520"/>
      <c r="G3" s="34"/>
      <c r="H3" s="34"/>
      <c r="I3" s="34"/>
      <c r="J3" s="34"/>
    </row>
    <row r="4" spans="1:10" ht="15" customHeight="1">
      <c r="A4" s="598" t="s">
        <v>6</v>
      </c>
      <c r="B4" s="662"/>
      <c r="C4" s="662"/>
      <c r="D4" s="662"/>
      <c r="E4" s="662"/>
      <c r="F4" s="662"/>
      <c r="G4" s="53"/>
      <c r="H4" s="53"/>
      <c r="I4" s="38"/>
      <c r="J4" s="38"/>
    </row>
    <row r="5" spans="1:10" ht="15" customHeight="1">
      <c r="A5" s="563" t="s">
        <v>714</v>
      </c>
      <c r="B5" s="663"/>
      <c r="C5" s="663"/>
      <c r="D5" s="663"/>
      <c r="E5" s="663"/>
      <c r="F5" s="663"/>
      <c r="G5" s="44"/>
      <c r="H5" s="44"/>
      <c r="I5" s="37"/>
      <c r="J5" s="37"/>
    </row>
    <row r="6" spans="1:10" ht="15.75" customHeight="1">
      <c r="A6" s="626" t="s">
        <v>163</v>
      </c>
      <c r="B6" s="520"/>
      <c r="C6" s="520"/>
      <c r="D6" s="520"/>
      <c r="E6" s="520"/>
      <c r="F6" s="520"/>
      <c r="G6" s="41"/>
      <c r="H6" s="41"/>
      <c r="I6" s="47"/>
      <c r="J6" s="35"/>
    </row>
    <row r="7" spans="1:10" ht="15.75" customHeight="1">
      <c r="A7" s="215"/>
      <c r="B7" s="251"/>
      <c r="C7" s="213"/>
      <c r="D7" s="213"/>
      <c r="E7" s="213"/>
      <c r="F7" s="213"/>
      <c r="G7" s="41"/>
      <c r="H7" s="41"/>
      <c r="I7" s="47"/>
      <c r="J7" s="35"/>
    </row>
    <row r="8" spans="1:10" ht="19.5" customHeight="1">
      <c r="A8" s="563" t="s">
        <v>211</v>
      </c>
      <c r="B8" s="520"/>
      <c r="C8" s="520"/>
      <c r="D8" s="520"/>
      <c r="E8" s="520"/>
      <c r="F8" s="520"/>
      <c r="G8" s="40"/>
      <c r="H8" s="40"/>
      <c r="I8" s="47"/>
      <c r="J8" s="35"/>
    </row>
    <row r="9" spans="1:6" ht="139.5" customHeight="1" thickBot="1">
      <c r="A9" s="275" t="s">
        <v>212</v>
      </c>
      <c r="B9" s="275" t="s">
        <v>215</v>
      </c>
      <c r="C9" s="275" t="s">
        <v>216</v>
      </c>
      <c r="D9" s="275" t="s">
        <v>217</v>
      </c>
      <c r="E9" s="275" t="s">
        <v>218</v>
      </c>
      <c r="F9" s="275" t="s">
        <v>219</v>
      </c>
    </row>
    <row r="10" spans="1:6" ht="15">
      <c r="A10" s="280" t="s">
        <v>213</v>
      </c>
      <c r="B10" s="281"/>
      <c r="C10" s="281"/>
      <c r="D10" s="280"/>
      <c r="E10" s="280"/>
      <c r="F10" s="280"/>
    </row>
    <row r="11" spans="1:6" ht="45">
      <c r="A11" s="278" t="s">
        <v>812</v>
      </c>
      <c r="B11" s="278" t="s">
        <v>813</v>
      </c>
      <c r="C11" s="278"/>
      <c r="D11" s="278"/>
      <c r="E11" s="278" t="s">
        <v>814</v>
      </c>
      <c r="F11" s="278" t="s">
        <v>815</v>
      </c>
    </row>
    <row r="12" spans="1:6" ht="45">
      <c r="A12" s="278" t="s">
        <v>816</v>
      </c>
      <c r="B12" s="278" t="s">
        <v>817</v>
      </c>
      <c r="C12" s="42"/>
      <c r="D12" s="42"/>
      <c r="E12" s="278" t="s">
        <v>818</v>
      </c>
      <c r="F12" s="278"/>
    </row>
    <row r="13" spans="1:6" ht="45">
      <c r="A13" s="278" t="s">
        <v>819</v>
      </c>
      <c r="B13" s="278" t="s">
        <v>817</v>
      </c>
      <c r="C13" s="278" t="s">
        <v>820</v>
      </c>
      <c r="D13" s="42" t="s">
        <v>207</v>
      </c>
      <c r="E13" s="278" t="s">
        <v>821</v>
      </c>
      <c r="F13" s="42"/>
    </row>
    <row r="14" spans="1:6" ht="15">
      <c r="A14" s="278" t="s">
        <v>25</v>
      </c>
      <c r="B14" s="278"/>
      <c r="C14" s="42"/>
      <c r="D14" s="42"/>
      <c r="E14" s="42"/>
      <c r="F14" s="42"/>
    </row>
    <row r="15" spans="1:6" ht="22.5">
      <c r="A15" s="278" t="s">
        <v>822</v>
      </c>
      <c r="B15" s="278" t="s">
        <v>823</v>
      </c>
      <c r="C15" s="42"/>
      <c r="D15" s="42"/>
      <c r="E15" s="42"/>
      <c r="F15" s="42"/>
    </row>
    <row r="16" spans="1:6" ht="33.75">
      <c r="A16" s="278" t="s">
        <v>824</v>
      </c>
      <c r="B16" s="278" t="s">
        <v>817</v>
      </c>
      <c r="C16" s="42"/>
      <c r="D16" s="42"/>
      <c r="E16" s="42"/>
      <c r="F16" s="42"/>
    </row>
    <row r="17" spans="1:6" ht="15">
      <c r="A17" s="278" t="s">
        <v>214</v>
      </c>
      <c r="B17" s="42"/>
      <c r="C17" s="42"/>
      <c r="D17" s="42"/>
      <c r="E17" s="42"/>
      <c r="F17" s="42"/>
    </row>
    <row r="18" spans="1:6" ht="33.75">
      <c r="A18" s="278" t="s">
        <v>825</v>
      </c>
      <c r="B18" s="278" t="s">
        <v>826</v>
      </c>
      <c r="C18" s="278" t="s">
        <v>827</v>
      </c>
      <c r="D18" s="42"/>
      <c r="E18" s="42"/>
      <c r="F18" s="42"/>
    </row>
    <row r="19" spans="1:6" ht="33.75">
      <c r="A19" s="278"/>
      <c r="B19" s="278"/>
      <c r="C19" s="278" t="s">
        <v>828</v>
      </c>
      <c r="D19" s="42"/>
      <c r="E19" s="42"/>
      <c r="F19" s="42"/>
    </row>
    <row r="20" spans="1:6" ht="15">
      <c r="A20" s="207"/>
      <c r="B20" s="207"/>
      <c r="C20" s="207"/>
      <c r="D20" s="207"/>
      <c r="E20" s="207"/>
      <c r="F20" s="207"/>
    </row>
    <row r="21" spans="1:6" ht="15">
      <c r="A21" s="207"/>
      <c r="B21" s="207" t="s">
        <v>829</v>
      </c>
      <c r="C21" s="207"/>
      <c r="D21" s="207"/>
      <c r="E21" s="207"/>
      <c r="F21" s="207"/>
    </row>
    <row r="22" spans="1:6" ht="15">
      <c r="A22" s="207"/>
      <c r="B22" s="207"/>
      <c r="C22" s="207"/>
      <c r="D22" s="207"/>
      <c r="E22" s="207"/>
      <c r="F22" s="207"/>
    </row>
  </sheetData>
  <sheetProtection/>
  <mergeCells count="7">
    <mergeCell ref="A8:F8"/>
    <mergeCell ref="D1:F1"/>
    <mergeCell ref="A2:F2"/>
    <mergeCell ref="A3:F3"/>
    <mergeCell ref="A4:F4"/>
    <mergeCell ref="A5:F5"/>
    <mergeCell ref="A6:F6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N13" sqref="N13"/>
    </sheetView>
  </sheetViews>
  <sheetFormatPr defaultColWidth="9.140625" defaultRowHeight="15"/>
  <cols>
    <col min="1" max="1" width="44.57421875" style="0" customWidth="1"/>
    <col min="2" max="2" width="9.8515625" style="0" customWidth="1"/>
    <col min="3" max="3" width="9.57421875" style="0" customWidth="1"/>
    <col min="4" max="4" width="9.7109375" style="0" customWidth="1"/>
    <col min="5" max="5" width="10.7109375" style="0" customWidth="1"/>
    <col min="6" max="6" width="9.7109375" style="0" customWidth="1"/>
    <col min="7" max="7" width="8.8515625" style="0" customWidth="1"/>
    <col min="8" max="8" width="9.7109375" style="0" customWidth="1"/>
  </cols>
  <sheetData>
    <row r="1" spans="1:10" ht="15" customHeight="1">
      <c r="A1" s="531" t="s">
        <v>229</v>
      </c>
      <c r="B1" s="665"/>
      <c r="C1" s="665"/>
      <c r="D1" s="665"/>
      <c r="E1" s="665"/>
      <c r="F1" s="665"/>
      <c r="G1" s="665"/>
      <c r="H1" s="665"/>
      <c r="I1" s="665"/>
      <c r="J1" s="665"/>
    </row>
    <row r="2" spans="1:10" ht="15" customHeight="1">
      <c r="A2" s="480" t="s">
        <v>26</v>
      </c>
      <c r="B2" s="591"/>
      <c r="C2" s="591"/>
      <c r="D2" s="591"/>
      <c r="E2" s="591"/>
      <c r="F2" s="591"/>
      <c r="G2" s="591"/>
      <c r="H2" s="591"/>
      <c r="I2" s="591"/>
      <c r="J2" s="591"/>
    </row>
    <row r="3" spans="1:10" ht="15">
      <c r="A3" s="544" t="s">
        <v>363</v>
      </c>
      <c r="B3" s="591"/>
      <c r="C3" s="591"/>
      <c r="D3" s="591"/>
      <c r="E3" s="591"/>
      <c r="F3" s="591"/>
      <c r="G3" s="591"/>
      <c r="H3" s="591"/>
      <c r="I3" s="591"/>
      <c r="J3" s="591"/>
    </row>
    <row r="4" spans="1:10" ht="15">
      <c r="A4" s="545" t="s">
        <v>6</v>
      </c>
      <c r="B4" s="666"/>
      <c r="C4" s="666"/>
      <c r="D4" s="666"/>
      <c r="E4" s="666"/>
      <c r="F4" s="666"/>
      <c r="G4" s="666"/>
      <c r="H4" s="666"/>
      <c r="I4" s="666"/>
      <c r="J4" s="666"/>
    </row>
    <row r="5" spans="1:10" ht="15">
      <c r="A5" s="142"/>
      <c r="B5" s="143"/>
      <c r="C5" s="143"/>
      <c r="D5" s="143"/>
      <c r="E5" s="143"/>
      <c r="F5" s="143"/>
      <c r="G5" s="143"/>
      <c r="H5" s="143"/>
      <c r="I5" s="143"/>
      <c r="J5" s="143"/>
    </row>
    <row r="6" spans="1:10" ht="15">
      <c r="A6" s="536" t="s">
        <v>221</v>
      </c>
      <c r="B6" s="592"/>
      <c r="C6" s="592"/>
      <c r="D6" s="592"/>
      <c r="E6" s="592"/>
      <c r="F6" s="592"/>
      <c r="G6" s="592"/>
      <c r="H6" s="592"/>
      <c r="I6" s="592"/>
      <c r="J6" s="592"/>
    </row>
    <row r="7" spans="1:10" ht="79.5" customHeight="1">
      <c r="A7" s="8"/>
      <c r="B7" s="138" t="s">
        <v>366</v>
      </c>
      <c r="C7" s="140" t="s">
        <v>367</v>
      </c>
      <c r="D7" s="138" t="s">
        <v>368</v>
      </c>
      <c r="E7" s="138" t="s">
        <v>369</v>
      </c>
      <c r="F7" s="138" t="s">
        <v>370</v>
      </c>
      <c r="G7" s="138" t="s">
        <v>371</v>
      </c>
      <c r="H7" s="138" t="s">
        <v>372</v>
      </c>
      <c r="I7" s="138" t="s">
        <v>373</v>
      </c>
      <c r="J7" s="139" t="s">
        <v>12</v>
      </c>
    </row>
    <row r="8" spans="1:10" ht="29.25" customHeight="1">
      <c r="A8" s="56" t="s">
        <v>222</v>
      </c>
      <c r="B8" s="139"/>
      <c r="C8" s="145"/>
      <c r="D8" s="145"/>
      <c r="E8" s="145"/>
      <c r="F8" s="145"/>
      <c r="G8" s="145"/>
      <c r="H8" s="145"/>
      <c r="I8" s="145">
        <v>1</v>
      </c>
      <c r="J8" s="141">
        <v>1</v>
      </c>
    </row>
    <row r="9" spans="1:10" ht="29.25" customHeight="1">
      <c r="A9" s="56" t="s">
        <v>223</v>
      </c>
      <c r="B9" s="139"/>
      <c r="C9" s="145"/>
      <c r="D9" s="145"/>
      <c r="E9" s="145"/>
      <c r="F9" s="145"/>
      <c r="G9" s="145"/>
      <c r="H9" s="145">
        <v>3</v>
      </c>
      <c r="I9" s="145"/>
      <c r="J9" s="141">
        <v>3</v>
      </c>
    </row>
    <row r="10" spans="1:10" ht="33" customHeight="1">
      <c r="A10" s="121" t="s">
        <v>227</v>
      </c>
      <c r="B10" s="139"/>
      <c r="C10" s="145"/>
      <c r="D10" s="145"/>
      <c r="E10" s="145"/>
      <c r="F10" s="145"/>
      <c r="G10" s="145"/>
      <c r="H10" s="145"/>
      <c r="I10" s="145"/>
      <c r="J10" s="122"/>
    </row>
    <row r="11" spans="1:10" ht="45.75" customHeight="1">
      <c r="A11" s="121" t="s">
        <v>224</v>
      </c>
      <c r="B11" s="139"/>
      <c r="C11" s="145"/>
      <c r="D11" s="145"/>
      <c r="E11" s="145"/>
      <c r="F11" s="145"/>
      <c r="G11" s="145"/>
      <c r="H11" s="145"/>
      <c r="I11" s="145"/>
      <c r="J11" s="122"/>
    </row>
    <row r="12" spans="1:10" ht="44.25" customHeight="1">
      <c r="A12" s="56" t="s">
        <v>228</v>
      </c>
      <c r="B12" s="139"/>
      <c r="C12" s="145"/>
      <c r="D12" s="145"/>
      <c r="E12" s="145"/>
      <c r="F12" s="145"/>
      <c r="G12" s="145"/>
      <c r="H12" s="145"/>
      <c r="I12" s="145"/>
      <c r="J12" s="8"/>
    </row>
    <row r="13" spans="1:10" ht="31.5" customHeight="1">
      <c r="A13" s="56" t="s">
        <v>225</v>
      </c>
      <c r="B13" s="139"/>
      <c r="C13" s="145"/>
      <c r="D13" s="145"/>
      <c r="E13" s="145"/>
      <c r="F13" s="145"/>
      <c r="G13" s="145"/>
      <c r="H13" s="145"/>
      <c r="I13" s="145"/>
      <c r="J13" s="8"/>
    </row>
    <row r="14" spans="1:10" ht="27" customHeight="1">
      <c r="A14" s="121" t="s">
        <v>226</v>
      </c>
      <c r="B14" s="139"/>
      <c r="C14" s="145"/>
      <c r="D14" s="145"/>
      <c r="E14" s="145"/>
      <c r="F14" s="145"/>
      <c r="G14" s="145"/>
      <c r="H14" s="145"/>
      <c r="I14" s="145"/>
      <c r="J14" s="122"/>
    </row>
    <row r="15" spans="1:10" ht="15">
      <c r="A15" s="144"/>
      <c r="B15" s="1"/>
      <c r="C15" s="1"/>
      <c r="D15" s="1"/>
      <c r="E15" s="1"/>
      <c r="F15" s="1"/>
      <c r="G15" s="1"/>
      <c r="H15" s="1"/>
      <c r="I15" s="1"/>
      <c r="J15" s="1"/>
    </row>
    <row r="16" spans="1:10" ht="15" customHeight="1">
      <c r="A16" s="543" t="s">
        <v>374</v>
      </c>
      <c r="B16" s="519"/>
      <c r="C16" s="519"/>
      <c r="D16" s="519"/>
      <c r="E16" s="519"/>
      <c r="F16" s="519"/>
      <c r="G16" s="519"/>
      <c r="H16" s="519"/>
      <c r="I16" s="519"/>
      <c r="J16" s="519"/>
    </row>
    <row r="17" spans="1:10" ht="15">
      <c r="A17" s="144"/>
      <c r="B17" s="1"/>
      <c r="C17" s="1"/>
      <c r="D17" s="1"/>
      <c r="E17" s="1"/>
      <c r="F17" s="1"/>
      <c r="G17" s="1"/>
      <c r="H17" s="1"/>
      <c r="I17" s="1"/>
      <c r="J17" s="1"/>
    </row>
    <row r="18" spans="1:7" ht="15">
      <c r="A18" s="58"/>
      <c r="B18" s="1"/>
      <c r="C18" s="1"/>
      <c r="D18" s="1"/>
      <c r="E18" s="1"/>
      <c r="F18" s="1"/>
      <c r="G18" s="1"/>
    </row>
    <row r="19" spans="1:7" ht="15">
      <c r="A19" s="58"/>
      <c r="B19" s="1"/>
      <c r="C19" s="1"/>
      <c r="D19" s="1"/>
      <c r="E19" s="1"/>
      <c r="F19" s="1"/>
      <c r="G19" s="1"/>
    </row>
    <row r="20" spans="1:7" ht="15">
      <c r="A20" s="58"/>
      <c r="B20" s="1"/>
      <c r="C20" s="1"/>
      <c r="D20" s="1"/>
      <c r="E20" s="1"/>
      <c r="F20" s="1"/>
      <c r="G20" s="1"/>
    </row>
    <row r="21" spans="1:7" ht="15">
      <c r="A21" s="58"/>
      <c r="B21" s="1"/>
      <c r="C21" s="1"/>
      <c r="D21" s="1"/>
      <c r="E21" s="1"/>
      <c r="F21" s="1"/>
      <c r="G21" s="1"/>
    </row>
  </sheetData>
  <sheetProtection/>
  <mergeCells count="6">
    <mergeCell ref="A6:J6"/>
    <mergeCell ref="A16:J16"/>
    <mergeCell ref="A1:J1"/>
    <mergeCell ref="A2:J2"/>
    <mergeCell ref="A3:J3"/>
    <mergeCell ref="A4:J4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26.421875" style="0" customWidth="1"/>
    <col min="2" max="2" width="11.7109375" style="0" customWidth="1"/>
    <col min="3" max="3" width="18.00390625" style="0" customWidth="1"/>
    <col min="4" max="4" width="15.00390625" style="0" customWidth="1"/>
    <col min="5" max="5" width="11.421875" style="0" customWidth="1"/>
    <col min="6" max="6" width="27.140625" style="0" customWidth="1"/>
    <col min="7" max="7" width="15.57421875" style="0" bestFit="1" customWidth="1"/>
  </cols>
  <sheetData>
    <row r="1" spans="1:7" ht="15">
      <c r="A1" s="55"/>
      <c r="B1" s="55"/>
      <c r="C1" s="55"/>
      <c r="D1" s="55"/>
      <c r="E1" s="596" t="s">
        <v>235</v>
      </c>
      <c r="F1" s="519"/>
      <c r="G1" s="519"/>
    </row>
    <row r="2" spans="1:7" ht="28.5" customHeight="1">
      <c r="A2" s="480" t="s">
        <v>26</v>
      </c>
      <c r="B2" s="591"/>
      <c r="C2" s="591"/>
      <c r="D2" s="591"/>
      <c r="E2" s="591"/>
      <c r="F2" s="591"/>
      <c r="G2" s="591"/>
    </row>
    <row r="3" spans="1:7" ht="15">
      <c r="A3" s="480" t="s">
        <v>300</v>
      </c>
      <c r="B3" s="591"/>
      <c r="C3" s="591"/>
      <c r="D3" s="591"/>
      <c r="E3" s="591"/>
      <c r="F3" s="591"/>
      <c r="G3" s="591"/>
    </row>
    <row r="4" spans="1:7" ht="15">
      <c r="A4" s="545" t="s">
        <v>245</v>
      </c>
      <c r="B4" s="666"/>
      <c r="C4" s="666"/>
      <c r="D4" s="666"/>
      <c r="E4" s="666"/>
      <c r="F4" s="666"/>
      <c r="G4" s="666"/>
    </row>
    <row r="5" spans="1:7" ht="27.75" customHeight="1">
      <c r="A5" s="668" t="s">
        <v>301</v>
      </c>
      <c r="B5" s="592"/>
      <c r="C5" s="592"/>
      <c r="D5" s="592"/>
      <c r="E5" s="592"/>
      <c r="F5" s="592"/>
      <c r="G5" s="592"/>
    </row>
    <row r="6" spans="1:7" s="87" customFormat="1" ht="15" customHeight="1">
      <c r="A6" s="667" t="s">
        <v>292</v>
      </c>
      <c r="B6" s="668"/>
      <c r="C6" s="668"/>
      <c r="D6" s="668"/>
      <c r="E6" s="668"/>
      <c r="F6" s="668"/>
      <c r="G6" s="668"/>
    </row>
    <row r="7" spans="1:7" ht="66" customHeight="1">
      <c r="A7" s="669" t="s">
        <v>77</v>
      </c>
      <c r="B7" s="670"/>
      <c r="C7" s="84" t="s">
        <v>231</v>
      </c>
      <c r="D7" s="84" t="s">
        <v>232</v>
      </c>
      <c r="E7" s="84" t="s">
        <v>234</v>
      </c>
      <c r="F7" s="84" t="s">
        <v>233</v>
      </c>
      <c r="G7" s="84" t="s">
        <v>230</v>
      </c>
    </row>
    <row r="8" spans="1:7" ht="24" customHeight="1">
      <c r="A8" s="538"/>
      <c r="B8" s="611"/>
      <c r="C8" s="59"/>
      <c r="D8" s="59"/>
      <c r="E8" s="59"/>
      <c r="F8" s="59"/>
      <c r="G8" s="59"/>
    </row>
    <row r="10" spans="1:7" ht="15">
      <c r="A10" s="671" t="s">
        <v>299</v>
      </c>
      <c r="B10" s="671"/>
      <c r="C10" s="671"/>
      <c r="D10" s="671"/>
      <c r="E10" s="671"/>
      <c r="F10" s="671"/>
      <c r="G10" s="671"/>
    </row>
    <row r="11" spans="2:5" ht="15">
      <c r="B11" s="526" t="s">
        <v>253</v>
      </c>
      <c r="C11" s="526"/>
      <c r="E11" s="107" t="s">
        <v>254</v>
      </c>
    </row>
  </sheetData>
  <sheetProtection/>
  <mergeCells count="10">
    <mergeCell ref="B11:C11"/>
    <mergeCell ref="A6:G6"/>
    <mergeCell ref="A7:B7"/>
    <mergeCell ref="A8:B8"/>
    <mergeCell ref="A10:G10"/>
    <mergeCell ref="E1:G1"/>
    <mergeCell ref="A2:G2"/>
    <mergeCell ref="A3:G3"/>
    <mergeCell ref="A4:G4"/>
    <mergeCell ref="A5:G5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E8" sqref="E8"/>
    </sheetView>
  </sheetViews>
  <sheetFormatPr defaultColWidth="9.140625" defaultRowHeight="15"/>
  <cols>
    <col min="1" max="1" width="18.140625" style="0" customWidth="1"/>
    <col min="2" max="2" width="8.28125" style="0" customWidth="1"/>
    <col min="3" max="3" width="16.421875" style="0" customWidth="1"/>
    <col min="4" max="4" width="22.7109375" style="0" customWidth="1"/>
    <col min="5" max="5" width="14.28125" style="0" customWidth="1"/>
    <col min="6" max="6" width="17.28125" style="0" customWidth="1"/>
    <col min="7" max="7" width="26.00390625" style="0" customWidth="1"/>
  </cols>
  <sheetData>
    <row r="1" spans="1:8" ht="15" customHeight="1">
      <c r="A1" s="596" t="s">
        <v>241</v>
      </c>
      <c r="B1" s="596"/>
      <c r="C1" s="596"/>
      <c r="D1" s="596"/>
      <c r="E1" s="596"/>
      <c r="F1" s="596"/>
      <c r="G1" s="596"/>
      <c r="H1" s="110"/>
    </row>
    <row r="2" spans="1:8" ht="15" customHeight="1">
      <c r="A2" s="480" t="s">
        <v>26</v>
      </c>
      <c r="B2" s="480"/>
      <c r="C2" s="480"/>
      <c r="D2" s="480"/>
      <c r="E2" s="480"/>
      <c r="F2" s="480"/>
      <c r="G2" s="480"/>
      <c r="H2" s="95"/>
    </row>
    <row r="3" spans="1:7" ht="15">
      <c r="A3" s="480" t="s">
        <v>263</v>
      </c>
      <c r="B3" s="591"/>
      <c r="C3" s="591"/>
      <c r="D3" s="591"/>
      <c r="E3" s="591"/>
      <c r="F3" s="591"/>
      <c r="G3" s="591"/>
    </row>
    <row r="4" spans="1:7" ht="15">
      <c r="A4" s="545" t="s">
        <v>245</v>
      </c>
      <c r="B4" s="666"/>
      <c r="C4" s="666"/>
      <c r="D4" s="666"/>
      <c r="E4" s="666"/>
      <c r="F4" s="666"/>
      <c r="G4" s="666"/>
    </row>
    <row r="5" spans="1:7" ht="15">
      <c r="A5" s="672" t="s">
        <v>302</v>
      </c>
      <c r="B5" s="600"/>
      <c r="C5" s="600"/>
      <c r="D5" s="600"/>
      <c r="E5" s="600"/>
      <c r="F5" s="600"/>
      <c r="G5" s="600"/>
    </row>
    <row r="6" spans="1:7" ht="59.25" customHeight="1">
      <c r="A6" s="669" t="s">
        <v>238</v>
      </c>
      <c r="B6" s="670"/>
      <c r="C6" s="57" t="s">
        <v>239</v>
      </c>
      <c r="D6" s="57" t="s">
        <v>240</v>
      </c>
      <c r="E6" s="57" t="s">
        <v>237</v>
      </c>
      <c r="F6" s="57" t="s">
        <v>236</v>
      </c>
      <c r="G6" s="57" t="s">
        <v>202</v>
      </c>
    </row>
    <row r="7" spans="1:7" ht="34.5" customHeight="1">
      <c r="A7" s="538"/>
      <c r="B7" s="611"/>
      <c r="C7" s="59"/>
      <c r="D7" s="59"/>
      <c r="E7" s="59"/>
      <c r="F7" s="59"/>
      <c r="G7" s="59"/>
    </row>
    <row r="8" spans="1:7" ht="39" customHeight="1">
      <c r="A8" s="538"/>
      <c r="B8" s="611"/>
      <c r="C8" s="59"/>
      <c r="D8" s="59"/>
      <c r="E8" s="59"/>
      <c r="F8" s="59"/>
      <c r="G8" s="59"/>
    </row>
    <row r="9" spans="1:7" ht="36" customHeight="1">
      <c r="A9" s="538"/>
      <c r="B9" s="611"/>
      <c r="C9" s="59"/>
      <c r="D9" s="59"/>
      <c r="E9" s="59"/>
      <c r="F9" s="59"/>
      <c r="G9" s="59"/>
    </row>
    <row r="10" spans="1:7" ht="39" customHeight="1">
      <c r="A10" s="538"/>
      <c r="B10" s="611"/>
      <c r="C10" s="59"/>
      <c r="D10" s="59"/>
      <c r="E10" s="59"/>
      <c r="F10" s="59"/>
      <c r="G10" s="59"/>
    </row>
    <row r="12" spans="1:8" ht="15">
      <c r="A12" s="522" t="s">
        <v>303</v>
      </c>
      <c r="B12" s="522"/>
      <c r="C12" s="522"/>
      <c r="D12" s="522"/>
      <c r="E12" s="522"/>
      <c r="F12" s="522"/>
      <c r="G12" s="522"/>
      <c r="H12" s="120"/>
    </row>
    <row r="13" spans="3:5" ht="15">
      <c r="C13" s="107" t="s">
        <v>253</v>
      </c>
      <c r="E13" s="79" t="s">
        <v>254</v>
      </c>
    </row>
  </sheetData>
  <sheetProtection/>
  <mergeCells count="11">
    <mergeCell ref="A10:B10"/>
    <mergeCell ref="A1:G1"/>
    <mergeCell ref="A2:G2"/>
    <mergeCell ref="A12:G12"/>
    <mergeCell ref="A3:G3"/>
    <mergeCell ref="A4:G4"/>
    <mergeCell ref="A5:G5"/>
    <mergeCell ref="A6:B6"/>
    <mergeCell ref="A7:B7"/>
    <mergeCell ref="A8:B8"/>
    <mergeCell ref="A9:B9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selection activeCell="H27" sqref="H27"/>
    </sheetView>
  </sheetViews>
  <sheetFormatPr defaultColWidth="9.140625" defaultRowHeight="15"/>
  <cols>
    <col min="1" max="1" width="34.140625" style="0" customWidth="1"/>
    <col min="2" max="2" width="10.140625" style="0" customWidth="1"/>
    <col min="3" max="3" width="7.421875" style="0" customWidth="1"/>
    <col min="4" max="4" width="7.57421875" style="0" customWidth="1"/>
    <col min="5" max="5" width="9.57421875" style="0" customWidth="1"/>
    <col min="6" max="6" width="8.00390625" style="0" customWidth="1"/>
    <col min="8" max="8" width="12.00390625" style="0" bestFit="1" customWidth="1"/>
    <col min="11" max="11" width="12.00390625" style="0" bestFit="1" customWidth="1"/>
    <col min="12" max="12" width="9.421875" style="0" bestFit="1" customWidth="1"/>
  </cols>
  <sheetData>
    <row r="1" spans="1:12" ht="15">
      <c r="A1" s="476" t="s">
        <v>27</v>
      </c>
      <c r="B1" s="476"/>
      <c r="C1" s="476"/>
      <c r="D1" s="476"/>
      <c r="E1" s="476"/>
      <c r="F1" s="476"/>
      <c r="G1" s="476"/>
      <c r="H1" s="476"/>
      <c r="I1" s="476"/>
      <c r="J1" s="476"/>
      <c r="K1" s="476"/>
      <c r="L1" s="476"/>
    </row>
    <row r="2" spans="1:12" ht="25.5" customHeight="1">
      <c r="A2" s="480" t="s">
        <v>26</v>
      </c>
      <c r="B2" s="480"/>
      <c r="C2" s="480"/>
      <c r="D2" s="480"/>
      <c r="E2" s="480"/>
      <c r="F2" s="480"/>
      <c r="G2" s="480"/>
      <c r="H2" s="480"/>
      <c r="I2" s="480"/>
      <c r="J2" s="480"/>
      <c r="K2" s="480"/>
      <c r="L2" s="480"/>
    </row>
    <row r="3" spans="1:12" ht="18.75" customHeight="1">
      <c r="A3" s="498" t="s">
        <v>363</v>
      </c>
      <c r="B3" s="499"/>
      <c r="C3" s="499"/>
      <c r="D3" s="499"/>
      <c r="E3" s="499"/>
      <c r="F3" s="499"/>
      <c r="G3" s="499"/>
      <c r="H3" s="499"/>
      <c r="I3" s="499"/>
      <c r="J3" s="499"/>
      <c r="K3" s="499"/>
      <c r="L3" s="499"/>
    </row>
    <row r="4" spans="1:12" ht="15" customHeight="1">
      <c r="A4" s="500" t="s">
        <v>245</v>
      </c>
      <c r="B4" s="500"/>
      <c r="C4" s="500"/>
      <c r="D4" s="500"/>
      <c r="E4" s="500"/>
      <c r="F4" s="500"/>
      <c r="G4" s="500"/>
      <c r="H4" s="500"/>
      <c r="I4" s="500"/>
      <c r="J4" s="500"/>
      <c r="K4" s="500"/>
      <c r="L4" s="500"/>
    </row>
    <row r="5" spans="1:12" ht="21.75" customHeight="1">
      <c r="A5" s="496" t="s">
        <v>319</v>
      </c>
      <c r="B5" s="496"/>
      <c r="C5" s="496"/>
      <c r="D5" s="496"/>
      <c r="E5" s="496"/>
      <c r="F5" s="496"/>
      <c r="G5" s="496"/>
      <c r="H5" s="496"/>
      <c r="I5" s="496"/>
      <c r="J5" s="496"/>
      <c r="K5" s="496"/>
      <c r="L5" s="496"/>
    </row>
    <row r="6" spans="1:12" ht="27" customHeight="1">
      <c r="A6" s="510" t="s">
        <v>392</v>
      </c>
      <c r="B6" s="511"/>
      <c r="C6" s="511"/>
      <c r="D6" s="511"/>
      <c r="E6" s="511"/>
      <c r="F6" s="511"/>
      <c r="G6" s="511"/>
      <c r="H6" s="511"/>
      <c r="I6" s="511"/>
      <c r="J6" s="511"/>
      <c r="K6" s="511"/>
      <c r="L6" s="511"/>
    </row>
    <row r="7" spans="1:12" ht="15" customHeight="1">
      <c r="A7" s="501"/>
      <c r="B7" s="501" t="s">
        <v>151</v>
      </c>
      <c r="C7" s="501" t="s">
        <v>320</v>
      </c>
      <c r="D7" s="504" t="s">
        <v>321</v>
      </c>
      <c r="E7" s="505"/>
      <c r="F7" s="505"/>
      <c r="G7" s="505"/>
      <c r="H7" s="505"/>
      <c r="I7" s="505"/>
      <c r="J7" s="505"/>
      <c r="K7" s="505"/>
      <c r="L7" s="506"/>
    </row>
    <row r="8" spans="1:12" ht="15" customHeight="1">
      <c r="A8" s="502"/>
      <c r="B8" s="502"/>
      <c r="C8" s="502"/>
      <c r="D8" s="504" t="s">
        <v>322</v>
      </c>
      <c r="E8" s="505"/>
      <c r="F8" s="506"/>
      <c r="G8" s="507" t="s">
        <v>323</v>
      </c>
      <c r="H8" s="508"/>
      <c r="I8" s="509"/>
      <c r="J8" s="504" t="s">
        <v>324</v>
      </c>
      <c r="K8" s="505"/>
      <c r="L8" s="506"/>
    </row>
    <row r="9" spans="1:12" ht="15">
      <c r="A9" s="502"/>
      <c r="B9" s="502"/>
      <c r="C9" s="502"/>
      <c r="D9" s="125" t="s">
        <v>30</v>
      </c>
      <c r="E9" s="125" t="s">
        <v>325</v>
      </c>
      <c r="F9" s="125"/>
      <c r="G9" s="159" t="s">
        <v>30</v>
      </c>
      <c r="H9" s="159" t="s">
        <v>325</v>
      </c>
      <c r="I9" s="159"/>
      <c r="J9" s="125" t="s">
        <v>30</v>
      </c>
      <c r="K9" s="125" t="s">
        <v>325</v>
      </c>
      <c r="L9" s="125"/>
    </row>
    <row r="10" spans="1:12" ht="74.25" customHeight="1">
      <c r="A10" s="503"/>
      <c r="B10" s="503"/>
      <c r="C10" s="503"/>
      <c r="D10" s="123"/>
      <c r="E10" s="125" t="s">
        <v>326</v>
      </c>
      <c r="F10" s="125" t="s">
        <v>327</v>
      </c>
      <c r="G10" s="159"/>
      <c r="H10" s="159" t="s">
        <v>326</v>
      </c>
      <c r="I10" s="159" t="s">
        <v>327</v>
      </c>
      <c r="J10" s="125"/>
      <c r="K10" s="125" t="s">
        <v>326</v>
      </c>
      <c r="L10" s="125" t="s">
        <v>327</v>
      </c>
    </row>
    <row r="11" spans="1:12" ht="15">
      <c r="A11" s="125">
        <v>1</v>
      </c>
      <c r="B11" s="125">
        <v>2</v>
      </c>
      <c r="C11" s="125">
        <v>3</v>
      </c>
      <c r="D11" s="125">
        <v>4</v>
      </c>
      <c r="E11" s="125">
        <v>5</v>
      </c>
      <c r="F11" s="125">
        <v>6</v>
      </c>
      <c r="G11" s="159">
        <v>7</v>
      </c>
      <c r="H11" s="159">
        <v>8</v>
      </c>
      <c r="I11" s="159">
        <v>9</v>
      </c>
      <c r="J11" s="125">
        <v>10</v>
      </c>
      <c r="K11" s="125">
        <v>11</v>
      </c>
      <c r="L11" s="125">
        <v>12</v>
      </c>
    </row>
    <row r="12" spans="1:12" ht="38.25">
      <c r="A12" s="123" t="s">
        <v>345</v>
      </c>
      <c r="B12" s="128" t="s">
        <v>346</v>
      </c>
      <c r="C12" s="124"/>
      <c r="D12" s="124"/>
      <c r="E12" s="124"/>
      <c r="F12" s="124"/>
      <c r="G12" s="160">
        <v>328</v>
      </c>
      <c r="H12" s="160"/>
      <c r="I12" s="160">
        <v>328</v>
      </c>
      <c r="J12" s="124"/>
      <c r="K12" s="124"/>
      <c r="L12" s="124"/>
    </row>
    <row r="13" spans="1:12" ht="25.5">
      <c r="A13" s="126" t="s">
        <v>328</v>
      </c>
      <c r="B13" s="129" t="s">
        <v>347</v>
      </c>
      <c r="C13" s="124"/>
      <c r="D13" s="124"/>
      <c r="E13" s="124"/>
      <c r="F13" s="124"/>
      <c r="G13" s="160">
        <v>15</v>
      </c>
      <c r="H13" s="160"/>
      <c r="I13" s="160">
        <v>15</v>
      </c>
      <c r="J13" s="124"/>
      <c r="K13" s="124"/>
      <c r="L13" s="124"/>
    </row>
    <row r="14" spans="1:12" ht="38.25">
      <c r="A14" s="123" t="s">
        <v>343</v>
      </c>
      <c r="B14" s="128" t="s">
        <v>348</v>
      </c>
      <c r="C14" s="124"/>
      <c r="D14" s="124"/>
      <c r="E14" s="124"/>
      <c r="F14" s="124"/>
      <c r="G14" s="160"/>
      <c r="H14" s="160"/>
      <c r="I14" s="160"/>
      <c r="J14" s="124"/>
      <c r="K14" s="124"/>
      <c r="L14" s="124"/>
    </row>
    <row r="15" spans="1:14" ht="25.5">
      <c r="A15" s="123" t="s">
        <v>329</v>
      </c>
      <c r="B15" s="128" t="s">
        <v>349</v>
      </c>
      <c r="C15" s="124"/>
      <c r="D15" s="124"/>
      <c r="E15" s="124"/>
      <c r="F15" s="124"/>
      <c r="G15" s="160"/>
      <c r="H15" s="160"/>
      <c r="I15" s="160"/>
      <c r="J15" s="124"/>
      <c r="K15" s="124"/>
      <c r="L15" s="124"/>
      <c r="M15" s="127"/>
      <c r="N15" s="23"/>
    </row>
    <row r="16" spans="1:12" ht="25.5">
      <c r="A16" s="123" t="s">
        <v>330</v>
      </c>
      <c r="B16" s="128" t="s">
        <v>350</v>
      </c>
      <c r="C16" s="124"/>
      <c r="D16" s="124"/>
      <c r="E16" s="124"/>
      <c r="F16" s="124"/>
      <c r="G16" s="160">
        <v>6</v>
      </c>
      <c r="H16" s="160"/>
      <c r="I16" s="160">
        <v>6</v>
      </c>
      <c r="J16" s="124"/>
      <c r="K16" s="124"/>
      <c r="L16" s="124"/>
    </row>
    <row r="17" spans="1:12" ht="25.5">
      <c r="A17" s="123" t="s">
        <v>331</v>
      </c>
      <c r="B17" s="128" t="s">
        <v>351</v>
      </c>
      <c r="C17" s="124"/>
      <c r="D17" s="124"/>
      <c r="E17" s="124"/>
      <c r="F17" s="124"/>
      <c r="G17" s="160"/>
      <c r="H17" s="160"/>
      <c r="I17" s="160"/>
      <c r="J17" s="124"/>
      <c r="K17" s="124"/>
      <c r="L17" s="124"/>
    </row>
    <row r="18" spans="1:12" ht="15">
      <c r="A18" s="123" t="s">
        <v>332</v>
      </c>
      <c r="B18" s="129" t="s">
        <v>352</v>
      </c>
      <c r="C18" s="124"/>
      <c r="D18" s="124"/>
      <c r="E18" s="124"/>
      <c r="F18" s="124"/>
      <c r="G18" s="160">
        <v>9</v>
      </c>
      <c r="H18" s="160"/>
      <c r="I18" s="160">
        <v>9</v>
      </c>
      <c r="J18" s="124"/>
      <c r="K18" s="124"/>
      <c r="L18" s="124"/>
    </row>
    <row r="19" spans="1:12" ht="25.5">
      <c r="A19" s="126" t="s">
        <v>333</v>
      </c>
      <c r="B19" s="128" t="s">
        <v>353</v>
      </c>
      <c r="C19" s="124"/>
      <c r="D19" s="124"/>
      <c r="E19" s="124"/>
      <c r="F19" s="124"/>
      <c r="G19" s="160">
        <v>19</v>
      </c>
      <c r="H19" s="160"/>
      <c r="I19" s="160">
        <v>19</v>
      </c>
      <c r="J19" s="124"/>
      <c r="K19" s="124"/>
      <c r="L19" s="124"/>
    </row>
    <row r="20" spans="1:12" ht="38.25">
      <c r="A20" s="123" t="s">
        <v>344</v>
      </c>
      <c r="B20" s="128" t="s">
        <v>354</v>
      </c>
      <c r="C20" s="124"/>
      <c r="D20" s="124"/>
      <c r="E20" s="124"/>
      <c r="F20" s="124"/>
      <c r="G20" s="160"/>
      <c r="H20" s="160"/>
      <c r="I20" s="160"/>
      <c r="J20" s="124"/>
      <c r="K20" s="124"/>
      <c r="L20" s="124"/>
    </row>
    <row r="21" spans="1:12" ht="25.5">
      <c r="A21" s="123" t="s">
        <v>334</v>
      </c>
      <c r="B21" s="128">
        <v>10</v>
      </c>
      <c r="C21" s="124"/>
      <c r="D21" s="124"/>
      <c r="E21" s="124"/>
      <c r="F21" s="124"/>
      <c r="G21" s="160">
        <v>1</v>
      </c>
      <c r="H21" s="160"/>
      <c r="I21" s="160">
        <v>1</v>
      </c>
      <c r="J21" s="124"/>
      <c r="K21" s="124"/>
      <c r="L21" s="124"/>
    </row>
    <row r="22" spans="1:12" ht="15">
      <c r="A22" s="123" t="s">
        <v>335</v>
      </c>
      <c r="B22" s="128">
        <v>11</v>
      </c>
      <c r="C22" s="124"/>
      <c r="D22" s="124"/>
      <c r="E22" s="124"/>
      <c r="F22" s="124"/>
      <c r="G22" s="160"/>
      <c r="H22" s="160"/>
      <c r="I22" s="160"/>
      <c r="J22" s="124"/>
      <c r="K22" s="124"/>
      <c r="L22" s="124"/>
    </row>
    <row r="23" spans="1:12" ht="25.5">
      <c r="A23" s="123" t="s">
        <v>336</v>
      </c>
      <c r="B23" s="128">
        <v>12</v>
      </c>
      <c r="C23" s="124"/>
      <c r="D23" s="124"/>
      <c r="E23" s="124"/>
      <c r="F23" s="124"/>
      <c r="G23" s="160"/>
      <c r="H23" s="160"/>
      <c r="I23" s="160"/>
      <c r="J23" s="124"/>
      <c r="K23" s="124"/>
      <c r="L23" s="124"/>
    </row>
    <row r="24" spans="1:12" ht="15">
      <c r="A24" s="123" t="s">
        <v>337</v>
      </c>
      <c r="B24" s="128">
        <v>13</v>
      </c>
      <c r="C24" s="124"/>
      <c r="D24" s="124"/>
      <c r="E24" s="124"/>
      <c r="F24" s="124"/>
      <c r="G24" s="160">
        <v>18</v>
      </c>
      <c r="H24" s="160"/>
      <c r="I24" s="160">
        <v>18</v>
      </c>
      <c r="J24" s="124"/>
      <c r="K24" s="124"/>
      <c r="L24" s="124"/>
    </row>
    <row r="25" spans="1:12" ht="15">
      <c r="A25" s="123" t="s">
        <v>338</v>
      </c>
      <c r="B25" s="128">
        <v>14</v>
      </c>
      <c r="C25" s="124"/>
      <c r="D25" s="124"/>
      <c r="E25" s="124"/>
      <c r="F25" s="124"/>
      <c r="G25" s="160">
        <v>18</v>
      </c>
      <c r="H25" s="160"/>
      <c r="I25" s="160">
        <v>18</v>
      </c>
      <c r="J25" s="124"/>
      <c r="K25" s="124"/>
      <c r="L25" s="124"/>
    </row>
    <row r="26" spans="1:12" ht="25.5">
      <c r="A26" s="123" t="s">
        <v>339</v>
      </c>
      <c r="B26" s="128">
        <v>15</v>
      </c>
      <c r="C26" s="124"/>
      <c r="D26" s="124"/>
      <c r="E26" s="124"/>
      <c r="F26" s="124"/>
      <c r="G26" s="160">
        <v>3</v>
      </c>
      <c r="H26" s="160"/>
      <c r="I26" s="160">
        <v>3</v>
      </c>
      <c r="J26" s="124"/>
      <c r="K26" s="124"/>
      <c r="L26" s="124"/>
    </row>
    <row r="27" spans="1:12" ht="15">
      <c r="A27" s="123" t="s">
        <v>340</v>
      </c>
      <c r="B27" s="128">
        <v>16</v>
      </c>
      <c r="C27" s="124"/>
      <c r="D27" s="124"/>
      <c r="E27" s="124"/>
      <c r="F27" s="124"/>
      <c r="G27" s="160"/>
      <c r="H27" s="160"/>
      <c r="I27" s="160"/>
      <c r="J27" s="124"/>
      <c r="K27" s="124"/>
      <c r="L27" s="124"/>
    </row>
    <row r="28" spans="1:12" ht="15">
      <c r="A28" s="123" t="s">
        <v>341</v>
      </c>
      <c r="B28" s="128">
        <v>17</v>
      </c>
      <c r="C28" s="124"/>
      <c r="D28" s="124"/>
      <c r="E28" s="124"/>
      <c r="F28" s="124"/>
      <c r="G28" s="160"/>
      <c r="H28" s="160"/>
      <c r="I28" s="160"/>
      <c r="J28" s="124"/>
      <c r="K28" s="124"/>
      <c r="L28" s="124"/>
    </row>
    <row r="29" spans="1:12" ht="38.25">
      <c r="A29" s="123" t="s">
        <v>342</v>
      </c>
      <c r="B29" s="128">
        <v>18</v>
      </c>
      <c r="C29" s="124"/>
      <c r="D29" s="124"/>
      <c r="E29" s="124"/>
      <c r="F29" s="124"/>
      <c r="G29" s="160"/>
      <c r="H29" s="160"/>
      <c r="I29" s="160"/>
      <c r="J29" s="124"/>
      <c r="K29" s="124"/>
      <c r="L29" s="124"/>
    </row>
  </sheetData>
  <sheetProtection/>
  <mergeCells count="13">
    <mergeCell ref="B7:B10"/>
    <mergeCell ref="C7:C10"/>
    <mergeCell ref="A6:L6"/>
    <mergeCell ref="A1:L1"/>
    <mergeCell ref="A2:L2"/>
    <mergeCell ref="A3:L3"/>
    <mergeCell ref="A4:L4"/>
    <mergeCell ref="A5:L5"/>
    <mergeCell ref="A7:A10"/>
    <mergeCell ref="D7:L7"/>
    <mergeCell ref="D8:F8"/>
    <mergeCell ref="G8:I8"/>
    <mergeCell ref="J8:L8"/>
  </mergeCells>
  <printOptions/>
  <pageMargins left="0.11811023622047244" right="0.11811023622047244" top="0.7480314960629921" bottom="0.7480314960629921" header="0.31496062992125984" footer="0.31496062992125984"/>
  <pageSetup horizontalDpi="600" verticalDpi="600" orientation="landscape" paperSize="9" r:id="rId1"/>
  <ignoredErrors>
    <ignoredError sqref="B12:B20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C34" sqref="C34"/>
    </sheetView>
  </sheetViews>
  <sheetFormatPr defaultColWidth="9.140625" defaultRowHeight="15"/>
  <cols>
    <col min="1" max="1" width="3.57421875" style="0" customWidth="1"/>
    <col min="2" max="2" width="21.28125" style="0" customWidth="1"/>
    <col min="3" max="3" width="21.421875" style="18" customWidth="1"/>
    <col min="4" max="4" width="8.140625" style="0" customWidth="1"/>
    <col min="5" max="5" width="6.28125" style="0" customWidth="1"/>
    <col min="6" max="6" width="9.28125" style="0" customWidth="1"/>
    <col min="7" max="7" width="7.28125" style="0" customWidth="1"/>
    <col min="8" max="8" width="9.57421875" style="0" customWidth="1"/>
    <col min="9" max="9" width="8.140625" style="0" customWidth="1"/>
    <col min="10" max="10" width="9.00390625" style="0" customWidth="1"/>
  </cols>
  <sheetData>
    <row r="1" spans="1:12" ht="15">
      <c r="A1" s="519" t="s">
        <v>28</v>
      </c>
      <c r="B1" s="519"/>
      <c r="C1" s="519"/>
      <c r="D1" s="519"/>
      <c r="E1" s="519"/>
      <c r="F1" s="519"/>
      <c r="G1" s="519"/>
      <c r="H1" s="519"/>
      <c r="I1" s="519"/>
      <c r="J1" s="519"/>
      <c r="K1" s="519"/>
      <c r="L1" s="519"/>
    </row>
    <row r="2" spans="1:12" ht="30" customHeight="1">
      <c r="A2" s="480" t="s">
        <v>26</v>
      </c>
      <c r="B2" s="480"/>
      <c r="C2" s="481"/>
      <c r="D2" s="481"/>
      <c r="E2" s="481"/>
      <c r="F2" s="481"/>
      <c r="G2" s="481"/>
      <c r="H2" s="481"/>
      <c r="I2" s="481"/>
      <c r="J2" s="481"/>
      <c r="K2" s="456"/>
      <c r="L2" s="456"/>
    </row>
    <row r="3" spans="1:12" ht="15">
      <c r="A3" s="499" t="s">
        <v>263</v>
      </c>
      <c r="B3" s="499"/>
      <c r="C3" s="516"/>
      <c r="D3" s="516"/>
      <c r="E3" s="516"/>
      <c r="F3" s="516"/>
      <c r="G3" s="516"/>
      <c r="H3" s="516"/>
      <c r="I3" s="516"/>
      <c r="J3" s="516"/>
      <c r="K3" s="456"/>
      <c r="L3" s="456"/>
    </row>
    <row r="4" spans="1:12" ht="15">
      <c r="A4" s="500" t="s">
        <v>245</v>
      </c>
      <c r="B4" s="456"/>
      <c r="C4" s="456"/>
      <c r="D4" s="456"/>
      <c r="E4" s="456"/>
      <c r="F4" s="456"/>
      <c r="G4" s="456"/>
      <c r="H4" s="456"/>
      <c r="I4" s="456"/>
      <c r="J4" s="456"/>
      <c r="K4" s="456"/>
      <c r="L4" s="456"/>
    </row>
    <row r="5" spans="1:12" ht="15">
      <c r="A5" s="500" t="s">
        <v>267</v>
      </c>
      <c r="B5" s="500"/>
      <c r="C5" s="500"/>
      <c r="D5" s="500"/>
      <c r="E5" s="500"/>
      <c r="F5" s="500"/>
      <c r="G5" s="500"/>
      <c r="H5" s="500"/>
      <c r="I5" s="500"/>
      <c r="J5" s="500"/>
      <c r="K5" s="500"/>
      <c r="L5" s="500"/>
    </row>
    <row r="6" spans="1:12" ht="15">
      <c r="A6" s="500" t="s">
        <v>268</v>
      </c>
      <c r="B6" s="500"/>
      <c r="C6" s="500"/>
      <c r="D6" s="500"/>
      <c r="E6" s="500"/>
      <c r="F6" s="500"/>
      <c r="G6" s="500"/>
      <c r="H6" s="500"/>
      <c r="I6" s="500"/>
      <c r="J6" s="500"/>
      <c r="K6" s="500"/>
      <c r="L6" s="500"/>
    </row>
    <row r="7" spans="1:12" ht="15">
      <c r="A7" s="521" t="s">
        <v>269</v>
      </c>
      <c r="B7" s="500"/>
      <c r="C7" s="500"/>
      <c r="D7" s="500"/>
      <c r="E7" s="500"/>
      <c r="F7" s="500"/>
      <c r="G7" s="500"/>
      <c r="H7" s="500"/>
      <c r="I7" s="500"/>
      <c r="J7" s="500"/>
      <c r="K7" s="500"/>
      <c r="L7" s="500"/>
    </row>
    <row r="8" spans="1:12" ht="15">
      <c r="A8" s="517" t="s">
        <v>0</v>
      </c>
      <c r="B8" s="512" t="s">
        <v>29</v>
      </c>
      <c r="C8" s="488" t="s">
        <v>34</v>
      </c>
      <c r="D8" s="512" t="s">
        <v>32</v>
      </c>
      <c r="E8" s="513" t="s">
        <v>45</v>
      </c>
      <c r="F8" s="514"/>
      <c r="G8" s="514"/>
      <c r="H8" s="514"/>
      <c r="I8" s="514"/>
      <c r="J8" s="514"/>
      <c r="K8" s="514"/>
      <c r="L8" s="515"/>
    </row>
    <row r="9" spans="1:12" ht="60">
      <c r="A9" s="518"/>
      <c r="B9" s="512"/>
      <c r="C9" s="488"/>
      <c r="D9" s="512"/>
      <c r="E9" s="24" t="s">
        <v>17</v>
      </c>
      <c r="F9" s="70" t="s">
        <v>264</v>
      </c>
      <c r="G9" s="70" t="s">
        <v>68</v>
      </c>
      <c r="H9" s="70" t="s">
        <v>265</v>
      </c>
      <c r="I9" s="70" t="s">
        <v>67</v>
      </c>
      <c r="J9" s="70" t="s">
        <v>265</v>
      </c>
      <c r="K9" s="70" t="s">
        <v>69</v>
      </c>
      <c r="L9" s="70" t="s">
        <v>266</v>
      </c>
    </row>
    <row r="10" spans="1:12" ht="12.75" customHeight="1">
      <c r="A10" s="512">
        <v>1</v>
      </c>
      <c r="B10" s="512"/>
      <c r="C10" s="488"/>
      <c r="D10" s="24">
        <v>1</v>
      </c>
      <c r="E10" s="24"/>
      <c r="F10" s="24"/>
      <c r="G10" s="24"/>
      <c r="H10" s="24"/>
      <c r="I10" s="24"/>
      <c r="J10" s="24"/>
      <c r="K10" s="24"/>
      <c r="L10" s="24"/>
    </row>
    <row r="11" spans="1:12" ht="15">
      <c r="A11" s="512"/>
      <c r="B11" s="512"/>
      <c r="C11" s="488"/>
      <c r="D11" s="24">
        <v>2</v>
      </c>
      <c r="E11" s="24"/>
      <c r="F11" s="24"/>
      <c r="G11" s="24"/>
      <c r="H11" s="24"/>
      <c r="I11" s="24"/>
      <c r="J11" s="24"/>
      <c r="K11" s="24"/>
      <c r="L11" s="24"/>
    </row>
    <row r="12" spans="1:12" ht="15">
      <c r="A12" s="512"/>
      <c r="B12" s="512"/>
      <c r="C12" s="488"/>
      <c r="D12" s="24">
        <v>3</v>
      </c>
      <c r="E12" s="24"/>
      <c r="F12" s="24"/>
      <c r="G12" s="24"/>
      <c r="H12" s="24"/>
      <c r="I12" s="24"/>
      <c r="J12" s="24"/>
      <c r="K12" s="24"/>
      <c r="L12" s="24"/>
    </row>
    <row r="13" spans="1:12" ht="12.75" customHeight="1">
      <c r="A13" s="512"/>
      <c r="B13" s="512"/>
      <c r="C13" s="488"/>
      <c r="D13" s="24" t="s">
        <v>30</v>
      </c>
      <c r="E13" s="24"/>
      <c r="F13" s="24"/>
      <c r="G13" s="24"/>
      <c r="H13" s="24"/>
      <c r="I13" s="24"/>
      <c r="J13" s="24"/>
      <c r="K13" s="24"/>
      <c r="L13" s="24"/>
    </row>
    <row r="14" spans="1:12" ht="12.75" customHeight="1">
      <c r="A14" s="512">
        <v>2</v>
      </c>
      <c r="B14" s="512"/>
      <c r="C14" s="488"/>
      <c r="D14" s="24">
        <v>1</v>
      </c>
      <c r="E14" s="24"/>
      <c r="F14" s="24"/>
      <c r="G14" s="24"/>
      <c r="H14" s="24"/>
      <c r="I14" s="24"/>
      <c r="J14" s="24"/>
      <c r="K14" s="24"/>
      <c r="L14" s="24"/>
    </row>
    <row r="15" spans="1:12" ht="12.75" customHeight="1">
      <c r="A15" s="512"/>
      <c r="B15" s="512"/>
      <c r="C15" s="488"/>
      <c r="D15" s="24">
        <v>2</v>
      </c>
      <c r="E15" s="24"/>
      <c r="F15" s="24"/>
      <c r="G15" s="24"/>
      <c r="H15" s="24"/>
      <c r="I15" s="24"/>
      <c r="J15" s="24"/>
      <c r="K15" s="24"/>
      <c r="L15" s="24"/>
    </row>
    <row r="16" spans="1:12" ht="11.25" customHeight="1">
      <c r="A16" s="512"/>
      <c r="B16" s="512"/>
      <c r="C16" s="488"/>
      <c r="D16" s="24">
        <v>3</v>
      </c>
      <c r="E16" s="24"/>
      <c r="F16" s="24"/>
      <c r="G16" s="24"/>
      <c r="H16" s="24"/>
      <c r="I16" s="24"/>
      <c r="J16" s="24"/>
      <c r="K16" s="24"/>
      <c r="L16" s="24"/>
    </row>
    <row r="17" spans="1:12" ht="11.25" customHeight="1">
      <c r="A17" s="512"/>
      <c r="B17" s="512"/>
      <c r="C17" s="488"/>
      <c r="D17" s="24" t="s">
        <v>30</v>
      </c>
      <c r="E17" s="24"/>
      <c r="F17" s="24"/>
      <c r="G17" s="24"/>
      <c r="H17" s="24"/>
      <c r="I17" s="24"/>
      <c r="J17" s="24"/>
      <c r="K17" s="24"/>
      <c r="L17" s="24"/>
    </row>
    <row r="18" spans="1:12" ht="15">
      <c r="A18" s="512">
        <v>3</v>
      </c>
      <c r="B18" s="512"/>
      <c r="C18" s="488"/>
      <c r="D18" s="24">
        <v>1</v>
      </c>
      <c r="E18" s="24"/>
      <c r="F18" s="24"/>
      <c r="G18" s="24"/>
      <c r="H18" s="24"/>
      <c r="I18" s="24"/>
      <c r="J18" s="24"/>
      <c r="K18" s="24"/>
      <c r="L18" s="24"/>
    </row>
    <row r="19" spans="1:12" ht="15">
      <c r="A19" s="512"/>
      <c r="B19" s="512"/>
      <c r="C19" s="488"/>
      <c r="D19" s="24">
        <v>2</v>
      </c>
      <c r="E19" s="24"/>
      <c r="F19" s="24"/>
      <c r="G19" s="24"/>
      <c r="H19" s="24"/>
      <c r="I19" s="24"/>
      <c r="J19" s="24"/>
      <c r="K19" s="24"/>
      <c r="L19" s="24"/>
    </row>
    <row r="20" spans="1:12" ht="15">
      <c r="A20" s="512"/>
      <c r="B20" s="512"/>
      <c r="C20" s="488"/>
      <c r="D20" s="24">
        <v>3</v>
      </c>
      <c r="E20" s="24"/>
      <c r="F20" s="24"/>
      <c r="G20" s="24"/>
      <c r="H20" s="24"/>
      <c r="I20" s="24"/>
      <c r="J20" s="24"/>
      <c r="K20" s="24"/>
      <c r="L20" s="24"/>
    </row>
    <row r="21" spans="1:12" ht="15">
      <c r="A21" s="512"/>
      <c r="B21" s="512"/>
      <c r="C21" s="488"/>
      <c r="D21" s="24" t="s">
        <v>30</v>
      </c>
      <c r="E21" s="24"/>
      <c r="F21" s="24"/>
      <c r="G21" s="24"/>
      <c r="H21" s="24"/>
      <c r="I21" s="24"/>
      <c r="J21" s="24"/>
      <c r="K21" s="24"/>
      <c r="L21" s="24"/>
    </row>
    <row r="22" spans="1:12" ht="15">
      <c r="A22" s="512">
        <v>4</v>
      </c>
      <c r="B22" s="512"/>
      <c r="C22" s="488"/>
      <c r="D22" s="24">
        <v>1</v>
      </c>
      <c r="E22" s="24"/>
      <c r="F22" s="24"/>
      <c r="G22" s="24"/>
      <c r="H22" s="24"/>
      <c r="I22" s="24"/>
      <c r="J22" s="24"/>
      <c r="K22" s="24"/>
      <c r="L22" s="24"/>
    </row>
    <row r="23" spans="1:12" ht="15">
      <c r="A23" s="512"/>
      <c r="B23" s="512"/>
      <c r="C23" s="488"/>
      <c r="D23" s="24">
        <v>2</v>
      </c>
      <c r="E23" s="24"/>
      <c r="F23" s="24"/>
      <c r="G23" s="24"/>
      <c r="H23" s="24"/>
      <c r="I23" s="24"/>
      <c r="J23" s="24"/>
      <c r="K23" s="24"/>
      <c r="L23" s="24"/>
    </row>
    <row r="24" spans="1:12" ht="15">
      <c r="A24" s="512"/>
      <c r="B24" s="512"/>
      <c r="C24" s="488"/>
      <c r="D24" s="24">
        <v>3</v>
      </c>
      <c r="E24" s="24"/>
      <c r="F24" s="24"/>
      <c r="G24" s="24"/>
      <c r="H24" s="24"/>
      <c r="I24" s="24"/>
      <c r="J24" s="24"/>
      <c r="K24" s="24"/>
      <c r="L24" s="24"/>
    </row>
    <row r="25" spans="1:12" ht="12" customHeight="1">
      <c r="A25" s="512"/>
      <c r="B25" s="512"/>
      <c r="C25" s="488"/>
      <c r="D25" s="24" t="s">
        <v>30</v>
      </c>
      <c r="E25" s="24"/>
      <c r="F25" s="24"/>
      <c r="G25" s="24"/>
      <c r="H25" s="24"/>
      <c r="I25" s="24"/>
      <c r="J25" s="24"/>
      <c r="K25" s="24"/>
      <c r="L25" s="24"/>
    </row>
    <row r="26" spans="1:12" ht="12" customHeight="1">
      <c r="A26" s="512">
        <v>5</v>
      </c>
      <c r="B26" s="488" t="s">
        <v>33</v>
      </c>
      <c r="C26" s="488"/>
      <c r="D26" s="24">
        <v>1</v>
      </c>
      <c r="E26" s="24"/>
      <c r="F26" s="24"/>
      <c r="G26" s="24"/>
      <c r="H26" s="24"/>
      <c r="I26" s="24"/>
      <c r="J26" s="24"/>
      <c r="K26" s="24"/>
      <c r="L26" s="24"/>
    </row>
    <row r="27" spans="1:12" ht="12" customHeight="1">
      <c r="A27" s="512"/>
      <c r="B27" s="488"/>
      <c r="C27" s="488"/>
      <c r="D27" s="24">
        <v>2</v>
      </c>
      <c r="E27" s="24"/>
      <c r="F27" s="24"/>
      <c r="G27" s="24"/>
      <c r="H27" s="24"/>
      <c r="I27" s="24"/>
      <c r="J27" s="24"/>
      <c r="K27" s="24"/>
      <c r="L27" s="24"/>
    </row>
    <row r="28" spans="1:12" ht="15">
      <c r="A28" s="512"/>
      <c r="B28" s="488"/>
      <c r="C28" s="488"/>
      <c r="D28" s="24">
        <v>3</v>
      </c>
      <c r="E28" s="24"/>
      <c r="F28" s="24"/>
      <c r="G28" s="24"/>
      <c r="H28" s="24"/>
      <c r="I28" s="24"/>
      <c r="J28" s="24"/>
      <c r="K28" s="24"/>
      <c r="L28" s="24"/>
    </row>
    <row r="29" spans="1:12" ht="15">
      <c r="A29" s="512"/>
      <c r="B29" s="488"/>
      <c r="C29" s="488"/>
      <c r="D29" s="24" t="s">
        <v>30</v>
      </c>
      <c r="E29" s="24"/>
      <c r="F29" s="24"/>
      <c r="G29" s="24"/>
      <c r="H29" s="24"/>
      <c r="I29" s="24"/>
      <c r="J29" s="24"/>
      <c r="K29" s="24"/>
      <c r="L29" s="24"/>
    </row>
    <row r="30" spans="1:12" ht="15">
      <c r="A30" s="522" t="s">
        <v>309</v>
      </c>
      <c r="B30" s="522"/>
      <c r="C30" s="522"/>
      <c r="D30" s="522"/>
      <c r="E30" s="522"/>
      <c r="F30" s="522"/>
      <c r="G30" s="522"/>
      <c r="H30" s="522"/>
      <c r="I30" s="522"/>
      <c r="J30" s="522"/>
      <c r="K30" s="522"/>
      <c r="L30" s="522"/>
    </row>
    <row r="31" spans="3:9" ht="15">
      <c r="C31" s="520" t="s">
        <v>253</v>
      </c>
      <c r="D31" s="520"/>
      <c r="E31" s="520"/>
      <c r="I31" t="s">
        <v>254</v>
      </c>
    </row>
  </sheetData>
  <sheetProtection/>
  <mergeCells count="29">
    <mergeCell ref="C14:C17"/>
    <mergeCell ref="A18:A21"/>
    <mergeCell ref="B18:B21"/>
    <mergeCell ref="C18:C21"/>
    <mergeCell ref="A22:A25"/>
    <mergeCell ref="B22:B25"/>
    <mergeCell ref="C22:C25"/>
    <mergeCell ref="A14:A17"/>
    <mergeCell ref="B14:B17"/>
    <mergeCell ref="A1:L1"/>
    <mergeCell ref="C31:E31"/>
    <mergeCell ref="A7:L7"/>
    <mergeCell ref="A6:L6"/>
    <mergeCell ref="A5:L5"/>
    <mergeCell ref="A26:A29"/>
    <mergeCell ref="B26:B29"/>
    <mergeCell ref="A30:L30"/>
    <mergeCell ref="A10:A13"/>
    <mergeCell ref="C26:C29"/>
    <mergeCell ref="C10:C13"/>
    <mergeCell ref="B10:B13"/>
    <mergeCell ref="E8:L8"/>
    <mergeCell ref="A2:L2"/>
    <mergeCell ref="A3:L3"/>
    <mergeCell ref="A4:L4"/>
    <mergeCell ref="D8:D9"/>
    <mergeCell ref="C8:C9"/>
    <mergeCell ref="B8:B9"/>
    <mergeCell ref="A8:A9"/>
  </mergeCells>
  <printOptions/>
  <pageMargins left="0.3937007874015748" right="0.3937007874015748" top="0.7480314960629921" bottom="0.5511811023622047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5"/>
  <sheetViews>
    <sheetView zoomScalePageLayoutView="0" workbookViewId="0" topLeftCell="A1">
      <selection activeCell="Q16" sqref="Q16"/>
    </sheetView>
  </sheetViews>
  <sheetFormatPr defaultColWidth="9.140625" defaultRowHeight="15"/>
  <cols>
    <col min="1" max="1" width="4.421875" style="100" customWidth="1"/>
    <col min="2" max="2" width="11.00390625" style="0" customWidth="1"/>
    <col min="3" max="3" width="7.7109375" style="0" customWidth="1"/>
    <col min="4" max="4" width="8.28125" style="0" customWidth="1"/>
    <col min="5" max="5" width="8.00390625" style="0" customWidth="1"/>
    <col min="6" max="6" width="5.57421875" style="0" customWidth="1"/>
    <col min="7" max="7" width="6.57421875" style="0" customWidth="1"/>
    <col min="8" max="8" width="6.8515625" style="0" customWidth="1"/>
    <col min="9" max="9" width="6.421875" style="0" customWidth="1"/>
    <col min="10" max="11" width="8.28125" style="0" customWidth="1"/>
    <col min="12" max="12" width="7.421875" style="0" customWidth="1"/>
    <col min="13" max="14" width="7.57421875" style="0" customWidth="1"/>
    <col min="15" max="15" width="9.28125" style="0" customWidth="1"/>
    <col min="16" max="16" width="8.421875" style="0" customWidth="1"/>
    <col min="17" max="17" width="7.7109375" style="0" customWidth="1"/>
  </cols>
  <sheetData>
    <row r="1" spans="1:17" ht="15">
      <c r="A1" s="531" t="s">
        <v>35</v>
      </c>
      <c r="B1" s="531"/>
      <c r="C1" s="531"/>
      <c r="D1" s="531"/>
      <c r="E1" s="531"/>
      <c r="F1" s="531"/>
      <c r="G1" s="531"/>
      <c r="H1" s="531"/>
      <c r="I1" s="531"/>
      <c r="J1" s="531"/>
      <c r="K1" s="531"/>
      <c r="L1" s="531"/>
      <c r="M1" s="531"/>
      <c r="N1" s="531"/>
      <c r="O1" s="531"/>
      <c r="P1" s="531"/>
      <c r="Q1" s="531"/>
    </row>
    <row r="2" spans="1:17" ht="15" customHeight="1">
      <c r="A2" s="480" t="s">
        <v>26</v>
      </c>
      <c r="B2" s="480"/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0"/>
      <c r="Q2" s="480"/>
    </row>
    <row r="3" spans="1:17" ht="15">
      <c r="A3" s="498" t="s">
        <v>363</v>
      </c>
      <c r="B3" s="499"/>
      <c r="C3" s="499"/>
      <c r="D3" s="499"/>
      <c r="E3" s="499"/>
      <c r="F3" s="499"/>
      <c r="G3" s="499"/>
      <c r="H3" s="499"/>
      <c r="I3" s="499"/>
      <c r="J3" s="499"/>
      <c r="K3" s="499"/>
      <c r="L3" s="499"/>
      <c r="M3" s="499"/>
      <c r="N3" s="499"/>
      <c r="O3" s="499"/>
      <c r="P3" s="499"/>
      <c r="Q3" s="499"/>
    </row>
    <row r="4" spans="1:17" ht="15">
      <c r="A4" s="500" t="s">
        <v>245</v>
      </c>
      <c r="B4" s="500"/>
      <c r="C4" s="500"/>
      <c r="D4" s="500"/>
      <c r="E4" s="500"/>
      <c r="F4" s="500"/>
      <c r="G4" s="500"/>
      <c r="H4" s="500"/>
      <c r="I4" s="500"/>
      <c r="J4" s="500"/>
      <c r="K4" s="500"/>
      <c r="L4" s="500"/>
      <c r="M4" s="500"/>
      <c r="N4" s="500"/>
      <c r="O4" s="500"/>
      <c r="P4" s="500"/>
      <c r="Q4" s="500"/>
    </row>
    <row r="5" spans="1:17" ht="15" customHeight="1">
      <c r="A5" s="496" t="s">
        <v>270</v>
      </c>
      <c r="B5" s="496"/>
      <c r="C5" s="496"/>
      <c r="D5" s="496"/>
      <c r="E5" s="496"/>
      <c r="F5" s="496"/>
      <c r="G5" s="496"/>
      <c r="H5" s="496"/>
      <c r="I5" s="496"/>
      <c r="J5" s="496"/>
      <c r="K5" s="496"/>
      <c r="L5" s="496"/>
      <c r="M5" s="496"/>
      <c r="N5" s="496"/>
      <c r="O5" s="496"/>
      <c r="P5" s="496"/>
      <c r="Q5" s="496"/>
    </row>
    <row r="6" spans="1:17" ht="15" customHeight="1">
      <c r="A6" s="532" t="s">
        <v>364</v>
      </c>
      <c r="B6" s="533"/>
      <c r="C6" s="533"/>
      <c r="D6" s="533"/>
      <c r="E6" s="533"/>
      <c r="F6" s="533"/>
      <c r="G6" s="533"/>
      <c r="H6" s="533"/>
      <c r="I6" s="533"/>
      <c r="J6" s="533"/>
      <c r="K6" s="533"/>
      <c r="L6" s="533"/>
      <c r="M6" s="533"/>
      <c r="N6" s="533"/>
      <c r="O6" s="533"/>
      <c r="P6" s="533"/>
      <c r="Q6" s="533"/>
    </row>
    <row r="7" spans="1:17" ht="15" customHeight="1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</row>
    <row r="8" spans="1:17" ht="15" customHeight="1">
      <c r="A8" s="478" t="s">
        <v>0</v>
      </c>
      <c r="B8" s="530" t="s">
        <v>15</v>
      </c>
      <c r="C8" s="529" t="s">
        <v>243</v>
      </c>
      <c r="D8" s="529"/>
      <c r="E8" s="529"/>
      <c r="F8" s="528" t="s">
        <v>38</v>
      </c>
      <c r="G8" s="528"/>
      <c r="H8" s="528"/>
      <c r="I8" s="528" t="s">
        <v>37</v>
      </c>
      <c r="J8" s="528"/>
      <c r="K8" s="528"/>
      <c r="L8" s="528" t="s">
        <v>36</v>
      </c>
      <c r="M8" s="528"/>
      <c r="N8" s="528"/>
      <c r="O8" s="528" t="s">
        <v>244</v>
      </c>
      <c r="P8" s="528"/>
      <c r="Q8" s="528"/>
    </row>
    <row r="9" spans="1:17" ht="26.25" customHeight="1">
      <c r="A9" s="478"/>
      <c r="B9" s="479"/>
      <c r="C9" s="68" t="s">
        <v>30</v>
      </c>
      <c r="D9" s="69" t="s">
        <v>40</v>
      </c>
      <c r="E9" s="69" t="s">
        <v>41</v>
      </c>
      <c r="F9" s="68" t="s">
        <v>30</v>
      </c>
      <c r="G9" s="69" t="s">
        <v>40</v>
      </c>
      <c r="H9" s="69" t="s">
        <v>41</v>
      </c>
      <c r="I9" s="68" t="s">
        <v>30</v>
      </c>
      <c r="J9" s="69" t="s">
        <v>40</v>
      </c>
      <c r="K9" s="69" t="s">
        <v>41</v>
      </c>
      <c r="L9" s="68" t="s">
        <v>30</v>
      </c>
      <c r="M9" s="69" t="s">
        <v>40</v>
      </c>
      <c r="N9" s="69" t="s">
        <v>41</v>
      </c>
      <c r="O9" s="68" t="s">
        <v>30</v>
      </c>
      <c r="P9" s="69" t="s">
        <v>40</v>
      </c>
      <c r="Q9" s="69" t="s">
        <v>41</v>
      </c>
    </row>
    <row r="10" spans="1:17" ht="15">
      <c r="A10" s="478">
        <v>1</v>
      </c>
      <c r="B10" s="4" t="s">
        <v>31</v>
      </c>
      <c r="C10" s="27">
        <v>257</v>
      </c>
      <c r="D10" s="27"/>
      <c r="E10" s="27">
        <v>257</v>
      </c>
      <c r="F10" s="27">
        <v>133</v>
      </c>
      <c r="G10" s="27"/>
      <c r="H10" s="27">
        <v>133</v>
      </c>
      <c r="I10" s="27">
        <v>70</v>
      </c>
      <c r="J10" s="27"/>
      <c r="K10" s="27">
        <v>70</v>
      </c>
      <c r="L10" s="27">
        <v>41</v>
      </c>
      <c r="M10" s="27"/>
      <c r="N10" s="27">
        <v>41</v>
      </c>
      <c r="O10" s="68">
        <v>13</v>
      </c>
      <c r="P10" s="68"/>
      <c r="Q10" s="68">
        <v>13</v>
      </c>
    </row>
    <row r="11" spans="1:17" ht="15">
      <c r="A11" s="478"/>
      <c r="B11" s="4" t="s">
        <v>39</v>
      </c>
      <c r="C11" s="27">
        <v>207</v>
      </c>
      <c r="D11" s="27"/>
      <c r="E11" s="27">
        <v>207</v>
      </c>
      <c r="F11" s="27">
        <v>64</v>
      </c>
      <c r="G11" s="27"/>
      <c r="H11" s="27">
        <v>64</v>
      </c>
      <c r="I11" s="27">
        <v>47</v>
      </c>
      <c r="J11" s="27"/>
      <c r="K11" s="27">
        <v>47</v>
      </c>
      <c r="L11" s="27">
        <v>49</v>
      </c>
      <c r="M11" s="27"/>
      <c r="N11" s="27">
        <v>49</v>
      </c>
      <c r="O11" s="68">
        <v>47</v>
      </c>
      <c r="P11" s="68"/>
      <c r="Q11" s="68">
        <v>47</v>
      </c>
    </row>
    <row r="12" spans="1:17" ht="15">
      <c r="A12" s="478"/>
      <c r="B12" s="4" t="s">
        <v>11</v>
      </c>
      <c r="C12" s="27">
        <v>735</v>
      </c>
      <c r="D12" s="27"/>
      <c r="E12" s="27">
        <v>735</v>
      </c>
      <c r="F12" s="27">
        <v>277</v>
      </c>
      <c r="G12" s="27"/>
      <c r="H12" s="27">
        <v>277</v>
      </c>
      <c r="I12" s="27">
        <v>172</v>
      </c>
      <c r="J12" s="27"/>
      <c r="K12" s="27">
        <v>172</v>
      </c>
      <c r="L12" s="27">
        <v>142</v>
      </c>
      <c r="M12" s="27"/>
      <c r="N12" s="27">
        <v>142</v>
      </c>
      <c r="O12" s="68">
        <v>144</v>
      </c>
      <c r="P12" s="68"/>
      <c r="Q12" s="68">
        <v>144</v>
      </c>
    </row>
    <row r="13" spans="1:17" ht="15">
      <c r="A13" s="478"/>
      <c r="B13" s="4" t="s">
        <v>30</v>
      </c>
      <c r="C13" s="27">
        <v>1199</v>
      </c>
      <c r="D13" s="27"/>
      <c r="E13" s="27">
        <v>1199</v>
      </c>
      <c r="F13" s="27">
        <v>474</v>
      </c>
      <c r="G13" s="27"/>
      <c r="H13" s="27">
        <v>474</v>
      </c>
      <c r="I13" s="27">
        <v>289</v>
      </c>
      <c r="J13" s="27"/>
      <c r="K13" s="27">
        <v>289</v>
      </c>
      <c r="L13" s="27">
        <v>232</v>
      </c>
      <c r="M13" s="27"/>
      <c r="N13" s="27">
        <v>232</v>
      </c>
      <c r="O13" s="68">
        <v>204</v>
      </c>
      <c r="P13" s="68"/>
      <c r="Q13" s="68">
        <v>204</v>
      </c>
    </row>
    <row r="14" spans="1:17" ht="15">
      <c r="A14" s="523" t="s">
        <v>310</v>
      </c>
      <c r="B14" s="524"/>
      <c r="C14" s="524"/>
      <c r="D14" s="525" t="s">
        <v>271</v>
      </c>
      <c r="E14" s="525"/>
      <c r="F14" s="525"/>
      <c r="G14" s="525"/>
      <c r="H14" s="525"/>
      <c r="I14" s="525"/>
      <c r="J14" s="525"/>
      <c r="K14" s="525"/>
      <c r="L14" s="525"/>
      <c r="M14" s="525"/>
      <c r="N14" s="525"/>
      <c r="O14" s="525"/>
      <c r="P14" s="525"/>
      <c r="Q14" s="525"/>
    </row>
    <row r="15" spans="2:13" ht="15">
      <c r="B15" s="526" t="s">
        <v>272</v>
      </c>
      <c r="C15" s="527"/>
      <c r="D15" s="527"/>
      <c r="E15" s="527"/>
      <c r="F15" s="527"/>
      <c r="G15" s="527"/>
      <c r="H15" s="527"/>
      <c r="I15" s="527"/>
      <c r="J15" s="527"/>
      <c r="K15" s="527"/>
      <c r="L15" s="527"/>
      <c r="M15" s="527"/>
    </row>
  </sheetData>
  <sheetProtection/>
  <mergeCells count="17">
    <mergeCell ref="F8:H8"/>
    <mergeCell ref="A1:Q1"/>
    <mergeCell ref="A2:Q2"/>
    <mergeCell ref="A3:Q3"/>
    <mergeCell ref="A4:Q4"/>
    <mergeCell ref="A5:Q5"/>
    <mergeCell ref="A6:Q6"/>
    <mergeCell ref="A14:C14"/>
    <mergeCell ref="D14:Q14"/>
    <mergeCell ref="B15:M15"/>
    <mergeCell ref="A8:A9"/>
    <mergeCell ref="A10:A13"/>
    <mergeCell ref="O8:Q8"/>
    <mergeCell ref="I8:K8"/>
    <mergeCell ref="L8:N8"/>
    <mergeCell ref="C8:E8"/>
    <mergeCell ref="B8:B9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40"/>
  <sheetViews>
    <sheetView zoomScalePageLayoutView="0" workbookViewId="0" topLeftCell="A1">
      <selection activeCell="N29" sqref="N29"/>
    </sheetView>
  </sheetViews>
  <sheetFormatPr defaultColWidth="9.140625" defaultRowHeight="15"/>
  <cols>
    <col min="1" max="1" width="5.7109375" style="0" customWidth="1"/>
    <col min="2" max="2" width="35.8515625" style="0" customWidth="1"/>
    <col min="3" max="3" width="7.8515625" style="0" customWidth="1"/>
    <col min="4" max="4" width="9.140625" style="0" customWidth="1"/>
    <col min="5" max="5" width="9.7109375" style="0" customWidth="1"/>
    <col min="6" max="6" width="10.140625" style="0" customWidth="1"/>
    <col min="7" max="7" width="12.140625" style="0" customWidth="1"/>
    <col min="8" max="8" width="10.140625" style="0" customWidth="1"/>
    <col min="9" max="9" width="6.7109375" style="0" customWidth="1"/>
    <col min="10" max="10" width="7.57421875" style="0" customWidth="1"/>
    <col min="11" max="11" width="9.57421875" style="0" customWidth="1"/>
  </cols>
  <sheetData>
    <row r="1" spans="1:15" ht="15">
      <c r="A1" s="531" t="s">
        <v>47</v>
      </c>
      <c r="B1" s="531"/>
      <c r="C1" s="531"/>
      <c r="D1" s="531"/>
      <c r="E1" s="531"/>
      <c r="F1" s="531"/>
      <c r="G1" s="531"/>
      <c r="H1" s="531"/>
      <c r="I1" s="531"/>
      <c r="J1" s="531"/>
      <c r="K1" s="531"/>
      <c r="L1" s="88"/>
      <c r="M1" s="88"/>
      <c r="N1" s="88"/>
      <c r="O1" s="88"/>
    </row>
    <row r="2" spans="1:15" ht="32.25" customHeight="1">
      <c r="A2" s="480" t="s">
        <v>393</v>
      </c>
      <c r="B2" s="480"/>
      <c r="C2" s="480"/>
      <c r="D2" s="480"/>
      <c r="E2" s="480"/>
      <c r="F2" s="480"/>
      <c r="G2" s="480"/>
      <c r="H2" s="480"/>
      <c r="I2" s="480"/>
      <c r="J2" s="480"/>
      <c r="K2" s="480"/>
      <c r="L2" s="95"/>
      <c r="M2" s="95"/>
      <c r="N2" s="95"/>
      <c r="O2" s="95"/>
    </row>
    <row r="3" spans="1:15" ht="15">
      <c r="A3" s="498" t="s">
        <v>363</v>
      </c>
      <c r="B3" s="499"/>
      <c r="C3" s="499"/>
      <c r="D3" s="499"/>
      <c r="E3" s="499"/>
      <c r="F3" s="499"/>
      <c r="G3" s="499"/>
      <c r="H3" s="499"/>
      <c r="I3" s="499"/>
      <c r="J3" s="499"/>
      <c r="K3" s="499"/>
      <c r="L3" s="97"/>
      <c r="M3" s="97"/>
      <c r="N3" s="97"/>
      <c r="O3" s="97"/>
    </row>
    <row r="4" spans="1:15" ht="15">
      <c r="A4" s="500" t="s">
        <v>245</v>
      </c>
      <c r="B4" s="500"/>
      <c r="C4" s="500"/>
      <c r="D4" s="500"/>
      <c r="E4" s="500"/>
      <c r="F4" s="500"/>
      <c r="G4" s="500"/>
      <c r="H4" s="500"/>
      <c r="I4" s="500"/>
      <c r="J4" s="500"/>
      <c r="K4" s="500"/>
      <c r="L4" s="98"/>
      <c r="M4" s="98"/>
      <c r="N4" s="98"/>
      <c r="O4" s="98"/>
    </row>
    <row r="5" spans="1:15" ht="21.75" customHeight="1">
      <c r="A5" s="536" t="s">
        <v>273</v>
      </c>
      <c r="B5" s="536"/>
      <c r="C5" s="536"/>
      <c r="D5" s="536"/>
      <c r="E5" s="536"/>
      <c r="F5" s="536"/>
      <c r="G5" s="536"/>
      <c r="H5" s="536"/>
      <c r="I5" s="536"/>
      <c r="J5" s="536"/>
      <c r="K5" s="536"/>
      <c r="L5" s="103"/>
      <c r="M5" s="103"/>
      <c r="N5" s="103"/>
      <c r="O5" s="103"/>
    </row>
    <row r="6" spans="1:15" ht="21.75" customHeight="1">
      <c r="A6" s="534" t="s">
        <v>364</v>
      </c>
      <c r="B6" s="534"/>
      <c r="C6" s="534"/>
      <c r="D6" s="534"/>
      <c r="E6" s="534"/>
      <c r="F6" s="534"/>
      <c r="G6" s="534"/>
      <c r="H6" s="534"/>
      <c r="I6" s="534"/>
      <c r="J6" s="534"/>
      <c r="K6" s="534"/>
      <c r="L6" s="103"/>
      <c r="M6" s="103"/>
      <c r="N6" s="103"/>
      <c r="O6" s="103"/>
    </row>
    <row r="7" spans="1:15" s="23" customFormat="1" ht="21.75" customHeight="1">
      <c r="A7" s="535" t="s">
        <v>274</v>
      </c>
      <c r="B7" s="535"/>
      <c r="C7" s="535"/>
      <c r="D7" s="535"/>
      <c r="E7" s="535"/>
      <c r="F7" s="535"/>
      <c r="G7" s="535"/>
      <c r="H7" s="535"/>
      <c r="I7" s="535"/>
      <c r="J7" s="535"/>
      <c r="K7" s="535"/>
      <c r="L7" s="103"/>
      <c r="M7" s="103"/>
      <c r="N7" s="103"/>
      <c r="O7" s="103"/>
    </row>
    <row r="8" spans="1:11" ht="36" customHeight="1">
      <c r="A8" s="512" t="s">
        <v>0</v>
      </c>
      <c r="B8" s="488" t="s">
        <v>29</v>
      </c>
      <c r="C8" s="512" t="s">
        <v>32</v>
      </c>
      <c r="D8" s="488" t="s">
        <v>45</v>
      </c>
      <c r="E8" s="488"/>
      <c r="F8" s="488"/>
      <c r="G8" s="488"/>
      <c r="H8" s="538" t="s">
        <v>43</v>
      </c>
      <c r="I8" s="488" t="s">
        <v>46</v>
      </c>
      <c r="J8" s="488"/>
      <c r="K8" s="488"/>
    </row>
    <row r="9" spans="1:11" ht="15" customHeight="1">
      <c r="A9" s="512"/>
      <c r="B9" s="488"/>
      <c r="C9" s="512"/>
      <c r="D9" s="512" t="s">
        <v>42</v>
      </c>
      <c r="E9" s="512"/>
      <c r="F9" s="512"/>
      <c r="G9" s="488" t="s">
        <v>44</v>
      </c>
      <c r="H9" s="538"/>
      <c r="I9" s="488"/>
      <c r="J9" s="488"/>
      <c r="K9" s="488"/>
    </row>
    <row r="10" spans="1:11" ht="43.5" customHeight="1">
      <c r="A10" s="512"/>
      <c r="B10" s="488"/>
      <c r="C10" s="512"/>
      <c r="D10" s="24" t="s">
        <v>30</v>
      </c>
      <c r="E10" s="70" t="s">
        <v>40</v>
      </c>
      <c r="F10" s="70" t="s">
        <v>41</v>
      </c>
      <c r="G10" s="488"/>
      <c r="H10" s="538"/>
      <c r="I10" s="24" t="s">
        <v>30</v>
      </c>
      <c r="J10" s="70" t="s">
        <v>40</v>
      </c>
      <c r="K10" s="70" t="s">
        <v>41</v>
      </c>
    </row>
    <row r="11" spans="1:11" ht="15">
      <c r="A11" s="512">
        <v>1</v>
      </c>
      <c r="B11" s="512" t="s">
        <v>384</v>
      </c>
      <c r="C11" s="161">
        <v>1</v>
      </c>
      <c r="D11" s="161"/>
      <c r="E11" s="161"/>
      <c r="F11" s="161"/>
      <c r="G11" s="161"/>
      <c r="H11" s="162"/>
      <c r="I11" s="161"/>
      <c r="J11" s="161"/>
      <c r="K11" s="161"/>
    </row>
    <row r="12" spans="1:11" ht="15">
      <c r="A12" s="512"/>
      <c r="B12" s="512"/>
      <c r="C12" s="161">
        <v>2</v>
      </c>
      <c r="D12" s="161"/>
      <c r="E12" s="161"/>
      <c r="F12" s="161"/>
      <c r="G12" s="161"/>
      <c r="H12" s="162"/>
      <c r="I12" s="161"/>
      <c r="J12" s="161"/>
      <c r="K12" s="161"/>
    </row>
    <row r="13" spans="1:11" ht="15">
      <c r="A13" s="512"/>
      <c r="B13" s="512"/>
      <c r="C13" s="161">
        <v>3</v>
      </c>
      <c r="D13" s="161"/>
      <c r="E13" s="161"/>
      <c r="F13" s="161"/>
      <c r="G13" s="161"/>
      <c r="H13" s="162"/>
      <c r="I13" s="161"/>
      <c r="J13" s="161"/>
      <c r="K13" s="161"/>
    </row>
    <row r="14" spans="1:11" ht="15">
      <c r="A14" s="512"/>
      <c r="B14" s="512"/>
      <c r="C14" s="161">
        <v>4</v>
      </c>
      <c r="D14" s="161"/>
      <c r="E14" s="161"/>
      <c r="F14" s="161"/>
      <c r="G14" s="161"/>
      <c r="H14" s="162"/>
      <c r="I14" s="161"/>
      <c r="J14" s="161"/>
      <c r="K14" s="161"/>
    </row>
    <row r="15" spans="1:11" ht="15">
      <c r="A15" s="512"/>
      <c r="B15" s="512"/>
      <c r="C15" s="161">
        <v>5</v>
      </c>
      <c r="D15" s="161">
        <v>8</v>
      </c>
      <c r="E15" s="161"/>
      <c r="F15" s="161">
        <v>8</v>
      </c>
      <c r="G15" s="161">
        <v>4</v>
      </c>
      <c r="H15" s="162">
        <v>41</v>
      </c>
      <c r="I15" s="161">
        <v>53</v>
      </c>
      <c r="J15" s="161"/>
      <c r="K15" s="161">
        <v>53</v>
      </c>
    </row>
    <row r="16" spans="1:11" ht="15">
      <c r="A16" s="512"/>
      <c r="B16" s="512"/>
      <c r="C16" s="161">
        <v>6</v>
      </c>
      <c r="D16" s="161"/>
      <c r="E16" s="161"/>
      <c r="F16" s="161"/>
      <c r="G16" s="161">
        <v>10</v>
      </c>
      <c r="H16" s="162">
        <v>31</v>
      </c>
      <c r="I16" s="161">
        <v>41</v>
      </c>
      <c r="J16" s="161"/>
      <c r="K16" s="161">
        <v>41</v>
      </c>
    </row>
    <row r="17" spans="1:11" ht="15">
      <c r="A17" s="512"/>
      <c r="B17" s="512"/>
      <c r="C17" s="164" t="s">
        <v>30</v>
      </c>
      <c r="D17" s="164">
        <v>8</v>
      </c>
      <c r="E17" s="164"/>
      <c r="F17" s="164">
        <v>8</v>
      </c>
      <c r="G17" s="164">
        <v>14</v>
      </c>
      <c r="H17" s="165">
        <v>72</v>
      </c>
      <c r="I17" s="164">
        <v>94</v>
      </c>
      <c r="J17" s="164"/>
      <c r="K17" s="164">
        <v>94</v>
      </c>
    </row>
    <row r="18" spans="1:15" ht="15">
      <c r="A18" s="512">
        <v>2</v>
      </c>
      <c r="B18" s="512" t="s">
        <v>385</v>
      </c>
      <c r="C18" s="161">
        <v>1</v>
      </c>
      <c r="D18" s="161"/>
      <c r="E18" s="161"/>
      <c r="F18" s="161"/>
      <c r="G18" s="161"/>
      <c r="H18" s="162"/>
      <c r="I18" s="161"/>
      <c r="J18" s="161"/>
      <c r="K18" s="161"/>
      <c r="L18" s="104"/>
      <c r="M18" s="104"/>
      <c r="N18" s="104"/>
      <c r="O18" s="104"/>
    </row>
    <row r="19" spans="1:12" ht="15">
      <c r="A19" s="512"/>
      <c r="B19" s="512"/>
      <c r="C19" s="161">
        <v>2</v>
      </c>
      <c r="D19" s="161"/>
      <c r="E19" s="161"/>
      <c r="F19" s="161"/>
      <c r="G19" s="161"/>
      <c r="H19" s="162"/>
      <c r="I19" s="161"/>
      <c r="J19" s="161"/>
      <c r="K19" s="161"/>
      <c r="L19" s="67"/>
    </row>
    <row r="20" spans="1:11" ht="15">
      <c r="A20" s="512"/>
      <c r="B20" s="512"/>
      <c r="C20" s="161">
        <v>3</v>
      </c>
      <c r="D20" s="161"/>
      <c r="E20" s="161"/>
      <c r="F20" s="161"/>
      <c r="G20" s="161"/>
      <c r="H20" s="162"/>
      <c r="I20" s="161"/>
      <c r="J20" s="161"/>
      <c r="K20" s="161"/>
    </row>
    <row r="21" spans="1:11" ht="15">
      <c r="A21" s="512"/>
      <c r="B21" s="512"/>
      <c r="C21" s="161">
        <v>4</v>
      </c>
      <c r="D21" s="161"/>
      <c r="E21" s="161"/>
      <c r="F21" s="161"/>
      <c r="G21" s="161"/>
      <c r="H21" s="162"/>
      <c r="I21" s="161"/>
      <c r="J21" s="161"/>
      <c r="K21" s="161"/>
    </row>
    <row r="22" spans="1:11" ht="15">
      <c r="A22" s="512"/>
      <c r="B22" s="512"/>
      <c r="C22" s="161">
        <v>5</v>
      </c>
      <c r="D22" s="161"/>
      <c r="E22" s="161"/>
      <c r="F22" s="161"/>
      <c r="G22" s="161">
        <v>4</v>
      </c>
      <c r="H22" s="162"/>
      <c r="I22" s="161">
        <v>4</v>
      </c>
      <c r="J22" s="161"/>
      <c r="K22" s="161">
        <v>4</v>
      </c>
    </row>
    <row r="23" spans="1:11" ht="15">
      <c r="A23" s="512"/>
      <c r="B23" s="512"/>
      <c r="C23" s="161">
        <v>6</v>
      </c>
      <c r="D23" s="161"/>
      <c r="E23" s="161"/>
      <c r="F23" s="161"/>
      <c r="G23" s="161"/>
      <c r="H23" s="162">
        <v>19</v>
      </c>
      <c r="I23" s="161">
        <v>19</v>
      </c>
      <c r="J23" s="161"/>
      <c r="K23" s="161">
        <v>19</v>
      </c>
    </row>
    <row r="24" spans="1:11" ht="15">
      <c r="A24" s="512"/>
      <c r="B24" s="512"/>
      <c r="C24" s="164" t="s">
        <v>30</v>
      </c>
      <c r="D24" s="164"/>
      <c r="E24" s="164"/>
      <c r="F24" s="164"/>
      <c r="G24" s="164">
        <v>4</v>
      </c>
      <c r="H24" s="165">
        <v>19</v>
      </c>
      <c r="I24" s="164">
        <v>23</v>
      </c>
      <c r="J24" s="164"/>
      <c r="K24" s="164">
        <v>23</v>
      </c>
    </row>
    <row r="25" spans="1:11" ht="15">
      <c r="A25" s="512">
        <v>3</v>
      </c>
      <c r="B25" s="512" t="s">
        <v>388</v>
      </c>
      <c r="C25" s="161">
        <v>1</v>
      </c>
      <c r="D25" s="161"/>
      <c r="E25" s="161"/>
      <c r="F25" s="161"/>
      <c r="G25" s="161"/>
      <c r="H25" s="162"/>
      <c r="I25" s="161"/>
      <c r="J25" s="161"/>
      <c r="K25" s="161"/>
    </row>
    <row r="26" spans="1:11" ht="15">
      <c r="A26" s="512"/>
      <c r="B26" s="512"/>
      <c r="C26" s="161">
        <v>2</v>
      </c>
      <c r="D26" s="161"/>
      <c r="E26" s="161"/>
      <c r="F26" s="161"/>
      <c r="G26" s="161"/>
      <c r="H26" s="162"/>
      <c r="I26" s="161"/>
      <c r="J26" s="161"/>
      <c r="K26" s="161"/>
    </row>
    <row r="27" spans="1:11" ht="15">
      <c r="A27" s="512"/>
      <c r="B27" s="512"/>
      <c r="C27" s="161">
        <v>3</v>
      </c>
      <c r="D27" s="161"/>
      <c r="E27" s="161"/>
      <c r="F27" s="161"/>
      <c r="G27" s="161"/>
      <c r="H27" s="162"/>
      <c r="I27" s="161"/>
      <c r="J27" s="161"/>
      <c r="K27" s="161"/>
    </row>
    <row r="28" spans="1:11" ht="15">
      <c r="A28" s="512"/>
      <c r="B28" s="512"/>
      <c r="C28" s="161">
        <v>4</v>
      </c>
      <c r="D28" s="161"/>
      <c r="E28" s="161"/>
      <c r="F28" s="161"/>
      <c r="G28" s="161"/>
      <c r="H28" s="162"/>
      <c r="I28" s="161"/>
      <c r="J28" s="161"/>
      <c r="K28" s="161"/>
    </row>
    <row r="29" spans="1:11" ht="15">
      <c r="A29" s="512"/>
      <c r="B29" s="512"/>
      <c r="C29" s="161">
        <v>5</v>
      </c>
      <c r="D29" s="161"/>
      <c r="E29" s="161"/>
      <c r="F29" s="161"/>
      <c r="G29" s="161"/>
      <c r="H29" s="162">
        <v>3</v>
      </c>
      <c r="I29" s="161">
        <v>3</v>
      </c>
      <c r="J29" s="161"/>
      <c r="K29" s="161">
        <v>3</v>
      </c>
    </row>
    <row r="30" spans="1:11" ht="15">
      <c r="A30" s="512"/>
      <c r="B30" s="512"/>
      <c r="C30" s="161">
        <v>6</v>
      </c>
      <c r="D30" s="161"/>
      <c r="E30" s="161"/>
      <c r="F30" s="161"/>
      <c r="G30" s="161"/>
      <c r="H30" s="162"/>
      <c r="I30" s="161"/>
      <c r="J30" s="161"/>
      <c r="K30" s="161"/>
    </row>
    <row r="31" spans="1:11" ht="15">
      <c r="A31" s="512"/>
      <c r="B31" s="512"/>
      <c r="C31" s="164" t="s">
        <v>30</v>
      </c>
      <c r="D31" s="164"/>
      <c r="E31" s="164"/>
      <c r="F31" s="164"/>
      <c r="G31" s="164"/>
      <c r="H31" s="165">
        <v>3</v>
      </c>
      <c r="I31" s="164">
        <v>3</v>
      </c>
      <c r="J31" s="164"/>
      <c r="K31" s="164">
        <v>3</v>
      </c>
    </row>
    <row r="32" spans="1:11" ht="15">
      <c r="A32" s="512">
        <v>4</v>
      </c>
      <c r="B32" s="512" t="s">
        <v>394</v>
      </c>
      <c r="C32" s="24">
        <v>1</v>
      </c>
      <c r="D32" s="24"/>
      <c r="E32" s="24"/>
      <c r="F32" s="24"/>
      <c r="G32" s="24"/>
      <c r="H32" s="102"/>
      <c r="I32" s="24"/>
      <c r="J32" s="24"/>
      <c r="K32" s="24"/>
    </row>
    <row r="33" spans="1:11" ht="15">
      <c r="A33" s="512"/>
      <c r="B33" s="512"/>
      <c r="C33" s="24">
        <v>2</v>
      </c>
      <c r="D33" s="24"/>
      <c r="E33" s="24"/>
      <c r="F33" s="24"/>
      <c r="G33" s="24"/>
      <c r="H33" s="102"/>
      <c r="I33" s="24"/>
      <c r="J33" s="24"/>
      <c r="K33" s="24"/>
    </row>
    <row r="34" spans="1:11" ht="15">
      <c r="A34" s="512"/>
      <c r="B34" s="512"/>
      <c r="C34" s="24">
        <v>3</v>
      </c>
      <c r="D34" s="24"/>
      <c r="E34" s="24"/>
      <c r="F34" s="24"/>
      <c r="G34" s="24"/>
      <c r="H34" s="102"/>
      <c r="I34" s="24"/>
      <c r="J34" s="24"/>
      <c r="K34" s="24"/>
    </row>
    <row r="35" spans="1:11" ht="15">
      <c r="A35" s="512"/>
      <c r="B35" s="512"/>
      <c r="C35" s="24">
        <v>4</v>
      </c>
      <c r="D35" s="24"/>
      <c r="E35" s="24"/>
      <c r="F35" s="24"/>
      <c r="G35" s="24"/>
      <c r="H35" s="102">
        <v>9</v>
      </c>
      <c r="I35" s="24">
        <v>9</v>
      </c>
      <c r="J35" s="24"/>
      <c r="K35" s="24">
        <v>9</v>
      </c>
    </row>
    <row r="36" spans="1:11" ht="15">
      <c r="A36" s="512"/>
      <c r="B36" s="512"/>
      <c r="C36" s="24">
        <v>5</v>
      </c>
      <c r="D36" s="24">
        <v>8</v>
      </c>
      <c r="E36" s="24"/>
      <c r="F36" s="24">
        <v>8</v>
      </c>
      <c r="G36" s="24">
        <v>8</v>
      </c>
      <c r="H36" s="102">
        <v>43</v>
      </c>
      <c r="I36" s="24">
        <v>59</v>
      </c>
      <c r="J36" s="24"/>
      <c r="K36" s="24">
        <v>59</v>
      </c>
    </row>
    <row r="37" spans="1:11" ht="15">
      <c r="A37" s="512"/>
      <c r="B37" s="512"/>
      <c r="C37" s="24">
        <v>6</v>
      </c>
      <c r="D37" s="24"/>
      <c r="E37" s="24"/>
      <c r="F37" s="24"/>
      <c r="G37" s="24">
        <v>10</v>
      </c>
      <c r="H37" s="102">
        <v>42</v>
      </c>
      <c r="I37" s="24">
        <v>52</v>
      </c>
      <c r="J37" s="24"/>
      <c r="K37" s="24">
        <v>52</v>
      </c>
    </row>
    <row r="38" spans="1:11" ht="15">
      <c r="A38" s="512"/>
      <c r="B38" s="512"/>
      <c r="C38" s="164" t="s">
        <v>30</v>
      </c>
      <c r="D38" s="164">
        <v>8</v>
      </c>
      <c r="E38" s="164"/>
      <c r="F38" s="164">
        <v>8</v>
      </c>
      <c r="G38" s="164">
        <v>18</v>
      </c>
      <c r="H38" s="165">
        <v>94</v>
      </c>
      <c r="I38" s="164">
        <v>120</v>
      </c>
      <c r="J38" s="164"/>
      <c r="K38" s="164">
        <v>120</v>
      </c>
    </row>
    <row r="39" spans="1:11" ht="15">
      <c r="A39" s="537" t="s">
        <v>311</v>
      </c>
      <c r="B39" s="537"/>
      <c r="C39" s="537"/>
      <c r="D39" s="537"/>
      <c r="E39" s="537"/>
      <c r="F39" s="537"/>
      <c r="G39" s="537"/>
      <c r="H39" s="537"/>
      <c r="I39" s="537"/>
      <c r="J39" s="537"/>
      <c r="K39" s="537"/>
    </row>
    <row r="40" spans="3:11" ht="15">
      <c r="C40" s="67" t="s">
        <v>253</v>
      </c>
      <c r="D40" s="67"/>
      <c r="E40" s="67"/>
      <c r="G40" s="105" t="s">
        <v>254</v>
      </c>
      <c r="H40" s="105"/>
      <c r="I40" s="67"/>
      <c r="J40" s="67"/>
      <c r="K40" s="67"/>
    </row>
  </sheetData>
  <sheetProtection/>
  <mergeCells count="24">
    <mergeCell ref="A11:A17"/>
    <mergeCell ref="B11:B17"/>
    <mergeCell ref="A25:A31"/>
    <mergeCell ref="B25:B31"/>
    <mergeCell ref="A18:A24"/>
    <mergeCell ref="B18:B24"/>
    <mergeCell ref="A39:K39"/>
    <mergeCell ref="B8:B10"/>
    <mergeCell ref="A32:A38"/>
    <mergeCell ref="B32:B38"/>
    <mergeCell ref="D8:G8"/>
    <mergeCell ref="I8:K9"/>
    <mergeCell ref="H8:H10"/>
    <mergeCell ref="A8:A10"/>
    <mergeCell ref="D9:F9"/>
    <mergeCell ref="G9:G10"/>
    <mergeCell ref="C8:C10"/>
    <mergeCell ref="A1:K1"/>
    <mergeCell ref="A6:K6"/>
    <mergeCell ref="A7:K7"/>
    <mergeCell ref="A2:K2"/>
    <mergeCell ref="A3:K3"/>
    <mergeCell ref="A4:K4"/>
    <mergeCell ref="A5:K5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E20" sqref="E20"/>
    </sheetView>
  </sheetViews>
  <sheetFormatPr defaultColWidth="9.140625" defaultRowHeight="15"/>
  <cols>
    <col min="1" max="1" width="4.140625" style="0" customWidth="1"/>
    <col min="2" max="2" width="31.421875" style="0" customWidth="1"/>
    <col min="3" max="3" width="21.57421875" style="0" customWidth="1"/>
    <col min="4" max="4" width="14.7109375" style="0" customWidth="1"/>
    <col min="5" max="5" width="54.00390625" style="0" customWidth="1"/>
  </cols>
  <sheetData>
    <row r="1" spans="1:10" ht="15" customHeight="1">
      <c r="A1" s="543" t="s">
        <v>59</v>
      </c>
      <c r="B1" s="543"/>
      <c r="C1" s="543"/>
      <c r="D1" s="543"/>
      <c r="E1" s="543"/>
      <c r="F1" s="58"/>
      <c r="G1" s="58"/>
      <c r="H1" s="58"/>
      <c r="I1" s="58"/>
      <c r="J1" s="19"/>
    </row>
    <row r="2" spans="1:10" ht="25.5" customHeight="1">
      <c r="A2" s="480" t="s">
        <v>395</v>
      </c>
      <c r="B2" s="480"/>
      <c r="C2" s="480"/>
      <c r="D2" s="480"/>
      <c r="E2" s="480"/>
      <c r="F2" s="95"/>
      <c r="G2" s="95"/>
      <c r="H2" s="95"/>
      <c r="I2" s="95"/>
      <c r="J2" s="20"/>
    </row>
    <row r="3" spans="1:10" ht="15" customHeight="1">
      <c r="A3" s="544" t="s">
        <v>363</v>
      </c>
      <c r="B3" s="544"/>
      <c r="C3" s="544"/>
      <c r="D3" s="544"/>
      <c r="E3" s="544"/>
      <c r="F3" s="95"/>
      <c r="G3" s="95"/>
      <c r="H3" s="95"/>
      <c r="I3" s="95"/>
      <c r="J3" s="22"/>
    </row>
    <row r="4" spans="1:10" ht="15" customHeight="1">
      <c r="A4" s="545" t="s">
        <v>245</v>
      </c>
      <c r="B4" s="545"/>
      <c r="C4" s="545"/>
      <c r="D4" s="545"/>
      <c r="E4" s="545"/>
      <c r="F4" s="106"/>
      <c r="G4" s="106"/>
      <c r="H4" s="106"/>
      <c r="I4" s="106"/>
      <c r="J4" s="22"/>
    </row>
    <row r="5" spans="1:12" ht="15" customHeight="1">
      <c r="A5" s="536" t="s">
        <v>275</v>
      </c>
      <c r="B5" s="536"/>
      <c r="C5" s="536"/>
      <c r="D5" s="536"/>
      <c r="E5" s="536"/>
      <c r="F5" s="103"/>
      <c r="G5" s="103"/>
      <c r="H5" s="103"/>
      <c r="I5" s="103"/>
      <c r="J5" s="21"/>
      <c r="K5" s="23"/>
      <c r="L5" s="23"/>
    </row>
    <row r="6" spans="1:12" ht="15" customHeight="1">
      <c r="A6" s="534" t="s">
        <v>364</v>
      </c>
      <c r="B6" s="534"/>
      <c r="C6" s="534"/>
      <c r="D6" s="534"/>
      <c r="E6" s="534"/>
      <c r="F6" s="103"/>
      <c r="G6" s="103"/>
      <c r="H6" s="103"/>
      <c r="I6" s="103"/>
      <c r="J6" s="71"/>
      <c r="K6" s="23"/>
      <c r="L6" s="23"/>
    </row>
    <row r="7" spans="1:12" ht="15" customHeight="1">
      <c r="A7" s="546" t="s">
        <v>276</v>
      </c>
      <c r="B7" s="546"/>
      <c r="C7" s="546"/>
      <c r="D7" s="546"/>
      <c r="E7" s="546"/>
      <c r="F7" s="103"/>
      <c r="G7" s="103"/>
      <c r="H7" s="103"/>
      <c r="I7" s="103"/>
      <c r="J7" s="71"/>
      <c r="K7" s="23"/>
      <c r="L7" s="23"/>
    </row>
    <row r="8" spans="1:12" ht="30" customHeight="1">
      <c r="A8" s="24" t="s">
        <v>0</v>
      </c>
      <c r="B8" s="163" t="s">
        <v>396</v>
      </c>
      <c r="C8" s="70" t="s">
        <v>48</v>
      </c>
      <c r="D8" s="70" t="s">
        <v>49</v>
      </c>
      <c r="E8" s="70" t="s">
        <v>50</v>
      </c>
      <c r="F8" s="23"/>
      <c r="G8" s="23"/>
      <c r="H8" s="23"/>
      <c r="I8" s="23"/>
      <c r="J8" s="23"/>
      <c r="K8" s="23"/>
      <c r="L8" s="23"/>
    </row>
    <row r="9" spans="1:12" ht="33" customHeight="1">
      <c r="A9" s="539">
        <v>1</v>
      </c>
      <c r="B9" s="8" t="s">
        <v>384</v>
      </c>
      <c r="C9" s="173">
        <v>38623</v>
      </c>
      <c r="D9" s="172" t="s">
        <v>365</v>
      </c>
      <c r="E9" s="172" t="s">
        <v>365</v>
      </c>
      <c r="F9" s="23"/>
      <c r="G9" s="23"/>
      <c r="H9" s="23"/>
      <c r="I9" s="23"/>
      <c r="J9" s="23"/>
      <c r="K9" s="23"/>
      <c r="L9" s="23"/>
    </row>
    <row r="10" spans="1:12" ht="29.25" customHeight="1">
      <c r="A10" s="540"/>
      <c r="B10" s="8" t="s">
        <v>385</v>
      </c>
      <c r="C10" s="173">
        <v>38623</v>
      </c>
      <c r="D10" s="172" t="s">
        <v>365</v>
      </c>
      <c r="E10" s="172" t="s">
        <v>365</v>
      </c>
      <c r="F10" s="23"/>
      <c r="G10" s="23"/>
      <c r="H10" s="23"/>
      <c r="I10" s="23"/>
      <c r="J10" s="23"/>
      <c r="K10" s="23"/>
      <c r="L10" s="23"/>
    </row>
    <row r="11" spans="1:12" ht="32.25" customHeight="1">
      <c r="A11" s="541"/>
      <c r="B11" s="8" t="s">
        <v>388</v>
      </c>
      <c r="C11" s="173">
        <v>38623</v>
      </c>
      <c r="D11" s="172" t="s">
        <v>365</v>
      </c>
      <c r="E11" s="172" t="s">
        <v>365</v>
      </c>
      <c r="F11" s="23"/>
      <c r="G11" s="23"/>
      <c r="H11" s="23"/>
      <c r="I11" s="23"/>
      <c r="J11" s="23"/>
      <c r="K11" s="23"/>
      <c r="L11" s="23"/>
    </row>
    <row r="13" spans="1:5" ht="15">
      <c r="A13" s="547" t="s">
        <v>312</v>
      </c>
      <c r="B13" s="547"/>
      <c r="C13" s="547"/>
      <c r="D13" s="547"/>
      <c r="E13" s="547"/>
    </row>
    <row r="14" spans="1:5" ht="15">
      <c r="A14" s="542" t="s">
        <v>277</v>
      </c>
      <c r="B14" s="542"/>
      <c r="C14" s="542"/>
      <c r="D14" s="60" t="s">
        <v>254</v>
      </c>
      <c r="E14" s="88"/>
    </row>
  </sheetData>
  <sheetProtection/>
  <mergeCells count="10">
    <mergeCell ref="A9:A11"/>
    <mergeCell ref="A14:C14"/>
    <mergeCell ref="A1:E1"/>
    <mergeCell ref="A2:E2"/>
    <mergeCell ref="A3:E3"/>
    <mergeCell ref="A4:E4"/>
    <mergeCell ref="A5:E5"/>
    <mergeCell ref="A6:E6"/>
    <mergeCell ref="A7:E7"/>
    <mergeCell ref="A13:E13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88"/>
  <sheetViews>
    <sheetView zoomScalePageLayoutView="0" workbookViewId="0" topLeftCell="A1">
      <selection activeCell="A6" sqref="A6:IV8"/>
    </sheetView>
  </sheetViews>
  <sheetFormatPr defaultColWidth="9.140625" defaultRowHeight="15"/>
  <cols>
    <col min="1" max="1" width="6.00390625" style="0" customWidth="1"/>
    <col min="2" max="2" width="35.421875" style="0" customWidth="1"/>
    <col min="3" max="3" width="24.28125" style="0" customWidth="1"/>
    <col min="4" max="4" width="19.8515625" style="0" customWidth="1"/>
    <col min="5" max="5" width="23.140625" style="0" customWidth="1"/>
    <col min="6" max="6" width="16.421875" style="0" customWidth="1"/>
  </cols>
  <sheetData>
    <row r="1" spans="1:10" ht="15" customHeight="1">
      <c r="A1" s="553" t="s">
        <v>58</v>
      </c>
      <c r="B1" s="553"/>
      <c r="C1" s="553"/>
      <c r="D1" s="553"/>
      <c r="E1" s="553"/>
      <c r="F1" s="553"/>
      <c r="G1" s="58"/>
      <c r="H1" s="58"/>
      <c r="I1" s="58"/>
      <c r="J1" s="58"/>
    </row>
    <row r="2" spans="1:10" ht="30" customHeight="1">
      <c r="A2" s="554" t="s">
        <v>26</v>
      </c>
      <c r="B2" s="554"/>
      <c r="C2" s="554"/>
      <c r="D2" s="554"/>
      <c r="E2" s="554"/>
      <c r="F2" s="554"/>
      <c r="G2" s="86"/>
      <c r="H2" s="95"/>
      <c r="I2" s="95"/>
      <c r="J2" s="95"/>
    </row>
    <row r="3" spans="1:9" ht="15" customHeight="1">
      <c r="A3" s="559" t="s">
        <v>363</v>
      </c>
      <c r="B3" s="560"/>
      <c r="C3" s="560"/>
      <c r="D3" s="560"/>
      <c r="E3" s="560"/>
      <c r="F3" s="560"/>
      <c r="G3" s="9"/>
      <c r="H3" s="9"/>
      <c r="I3" s="9"/>
    </row>
    <row r="4" spans="1:9" ht="15" customHeight="1">
      <c r="A4" s="561" t="s">
        <v>245</v>
      </c>
      <c r="B4" s="562"/>
      <c r="C4" s="562"/>
      <c r="D4" s="562"/>
      <c r="E4" s="562"/>
      <c r="F4" s="562"/>
      <c r="G4" s="9"/>
      <c r="H4" s="9"/>
      <c r="I4" s="9"/>
    </row>
    <row r="5" spans="1:9" ht="72.75" customHeight="1">
      <c r="A5" s="563" t="s">
        <v>502</v>
      </c>
      <c r="B5" s="563"/>
      <c r="C5" s="563"/>
      <c r="D5" s="563"/>
      <c r="E5" s="563"/>
      <c r="F5" s="563"/>
      <c r="G5" s="103"/>
      <c r="H5" s="9"/>
      <c r="I5" s="9"/>
    </row>
    <row r="6" spans="1:9" ht="12.75" customHeight="1">
      <c r="A6" s="557" t="s">
        <v>279</v>
      </c>
      <c r="B6" s="558"/>
      <c r="C6" s="558"/>
      <c r="D6" s="558"/>
      <c r="E6" s="558"/>
      <c r="F6" s="558"/>
      <c r="G6" s="9"/>
      <c r="H6" s="9"/>
      <c r="I6" s="9"/>
    </row>
    <row r="7" spans="1:9" ht="15.75" customHeight="1">
      <c r="A7" s="556" t="s">
        <v>0</v>
      </c>
      <c r="B7" s="548" t="s">
        <v>53</v>
      </c>
      <c r="C7" s="549" t="s">
        <v>51</v>
      </c>
      <c r="D7" s="549"/>
      <c r="E7" s="548" t="s">
        <v>49</v>
      </c>
      <c r="F7" s="555" t="s">
        <v>60</v>
      </c>
      <c r="G7" s="9"/>
      <c r="H7" s="9"/>
      <c r="I7" s="9"/>
    </row>
    <row r="8" spans="1:9" ht="63.75" customHeight="1">
      <c r="A8" s="556"/>
      <c r="B8" s="548"/>
      <c r="C8" s="217" t="s">
        <v>52</v>
      </c>
      <c r="D8" s="218" t="s">
        <v>278</v>
      </c>
      <c r="E8" s="548"/>
      <c r="F8" s="555"/>
      <c r="G8" s="9"/>
      <c r="H8" s="9"/>
      <c r="I8" s="9"/>
    </row>
    <row r="9" spans="1:9" ht="15">
      <c r="A9" s="216">
        <v>1</v>
      </c>
      <c r="B9" s="217" t="s">
        <v>503</v>
      </c>
      <c r="C9" s="219" t="s">
        <v>504</v>
      </c>
      <c r="D9" s="3" t="s">
        <v>505</v>
      </c>
      <c r="E9" s="220" t="s">
        <v>506</v>
      </c>
      <c r="F9" s="220" t="s">
        <v>507</v>
      </c>
      <c r="G9" s="9"/>
      <c r="H9" s="9"/>
      <c r="I9" s="9"/>
    </row>
    <row r="10" spans="1:9" ht="15">
      <c r="A10" s="216">
        <v>2</v>
      </c>
      <c r="B10" s="217" t="s">
        <v>508</v>
      </c>
      <c r="C10" s="219" t="s">
        <v>509</v>
      </c>
      <c r="D10" s="3" t="s">
        <v>505</v>
      </c>
      <c r="E10" s="220" t="s">
        <v>506</v>
      </c>
      <c r="F10" s="220" t="s">
        <v>507</v>
      </c>
      <c r="G10" s="9"/>
      <c r="H10" s="9"/>
      <c r="I10" s="9"/>
    </row>
    <row r="11" spans="1:9" ht="15">
      <c r="A11" s="216">
        <v>3</v>
      </c>
      <c r="B11" s="217" t="s">
        <v>510</v>
      </c>
      <c r="C11" s="219" t="s">
        <v>511</v>
      </c>
      <c r="D11" s="3" t="s">
        <v>505</v>
      </c>
      <c r="E11" s="220" t="s">
        <v>506</v>
      </c>
      <c r="F11" s="220" t="s">
        <v>507</v>
      </c>
      <c r="G11" s="9"/>
      <c r="H11" s="9"/>
      <c r="I11" s="9"/>
    </row>
    <row r="12" spans="1:9" ht="15">
      <c r="A12" s="216">
        <v>4</v>
      </c>
      <c r="B12" s="217" t="s">
        <v>512</v>
      </c>
      <c r="C12" s="219" t="s">
        <v>513</v>
      </c>
      <c r="D12" s="3" t="s">
        <v>514</v>
      </c>
      <c r="E12" s="220" t="s">
        <v>506</v>
      </c>
      <c r="F12" s="220" t="s">
        <v>507</v>
      </c>
      <c r="G12" s="9"/>
      <c r="H12" s="9"/>
      <c r="I12" s="9"/>
    </row>
    <row r="13" spans="1:9" ht="15">
      <c r="A13" s="216">
        <v>5</v>
      </c>
      <c r="B13" s="216" t="s">
        <v>515</v>
      </c>
      <c r="C13" s="3" t="s">
        <v>516</v>
      </c>
      <c r="D13" s="3" t="s">
        <v>505</v>
      </c>
      <c r="E13" s="220" t="s">
        <v>506</v>
      </c>
      <c r="F13" s="220" t="s">
        <v>507</v>
      </c>
      <c r="G13" s="9"/>
      <c r="H13" s="9"/>
      <c r="I13" s="9"/>
    </row>
    <row r="14" spans="1:9" ht="15">
      <c r="A14" s="216">
        <v>6</v>
      </c>
      <c r="B14" s="216" t="s">
        <v>517</v>
      </c>
      <c r="C14" s="3" t="s">
        <v>518</v>
      </c>
      <c r="D14" s="3" t="s">
        <v>505</v>
      </c>
      <c r="E14" s="220" t="s">
        <v>506</v>
      </c>
      <c r="F14" s="220" t="s">
        <v>507</v>
      </c>
      <c r="G14" s="9"/>
      <c r="H14" s="9"/>
      <c r="I14" s="9"/>
    </row>
    <row r="15" spans="1:9" ht="15">
      <c r="A15" s="216">
        <v>7</v>
      </c>
      <c r="B15" s="216" t="s">
        <v>519</v>
      </c>
      <c r="C15" s="3" t="s">
        <v>520</v>
      </c>
      <c r="D15" s="3" t="s">
        <v>505</v>
      </c>
      <c r="E15" s="220" t="s">
        <v>506</v>
      </c>
      <c r="F15" s="220" t="s">
        <v>507</v>
      </c>
      <c r="G15" s="9"/>
      <c r="H15" s="9"/>
      <c r="I15" s="9"/>
    </row>
    <row r="16" spans="1:9" ht="15">
      <c r="A16" s="216">
        <v>8</v>
      </c>
      <c r="B16" s="216" t="s">
        <v>521</v>
      </c>
      <c r="C16" s="3" t="s">
        <v>522</v>
      </c>
      <c r="D16" s="3" t="s">
        <v>505</v>
      </c>
      <c r="E16" s="220" t="s">
        <v>506</v>
      </c>
      <c r="F16" s="220" t="s">
        <v>507</v>
      </c>
      <c r="G16" s="9"/>
      <c r="H16" s="9"/>
      <c r="I16" s="9"/>
    </row>
    <row r="17" spans="1:9" ht="15">
      <c r="A17" s="216">
        <v>9</v>
      </c>
      <c r="B17" s="216" t="s">
        <v>523</v>
      </c>
      <c r="C17" s="3" t="s">
        <v>520</v>
      </c>
      <c r="D17" s="3" t="s">
        <v>505</v>
      </c>
      <c r="E17" s="220" t="s">
        <v>506</v>
      </c>
      <c r="F17" s="220" t="s">
        <v>507</v>
      </c>
      <c r="G17" s="9"/>
      <c r="H17" s="9"/>
      <c r="I17" s="9"/>
    </row>
    <row r="18" spans="1:9" ht="15">
      <c r="A18" s="216">
        <v>10</v>
      </c>
      <c r="B18" s="216" t="s">
        <v>524</v>
      </c>
      <c r="C18" s="3" t="s">
        <v>525</v>
      </c>
      <c r="D18" s="3" t="s">
        <v>505</v>
      </c>
      <c r="E18" s="220" t="s">
        <v>506</v>
      </c>
      <c r="F18" s="220" t="s">
        <v>507</v>
      </c>
      <c r="G18" s="9"/>
      <c r="H18" s="9"/>
      <c r="I18" s="9"/>
    </row>
    <row r="19" spans="1:9" ht="30">
      <c r="A19" s="216">
        <v>11</v>
      </c>
      <c r="B19" s="217" t="s">
        <v>526</v>
      </c>
      <c r="C19" s="3" t="s">
        <v>509</v>
      </c>
      <c r="D19" s="3" t="s">
        <v>505</v>
      </c>
      <c r="E19" s="220" t="s">
        <v>506</v>
      </c>
      <c r="F19" s="220" t="s">
        <v>507</v>
      </c>
      <c r="G19" s="9"/>
      <c r="H19" s="9"/>
      <c r="I19" s="9"/>
    </row>
    <row r="20" spans="1:9" ht="15">
      <c r="A20" s="216">
        <v>12</v>
      </c>
      <c r="B20" s="211" t="s">
        <v>527</v>
      </c>
      <c r="C20" s="3" t="s">
        <v>518</v>
      </c>
      <c r="D20" s="3" t="s">
        <v>505</v>
      </c>
      <c r="E20" s="220" t="s">
        <v>506</v>
      </c>
      <c r="F20" s="220" t="s">
        <v>507</v>
      </c>
      <c r="G20" s="9"/>
      <c r="H20" s="9"/>
      <c r="I20" s="9"/>
    </row>
    <row r="21" spans="1:9" ht="15">
      <c r="A21" s="216">
        <v>13</v>
      </c>
      <c r="B21" s="211" t="s">
        <v>528</v>
      </c>
      <c r="C21" s="3" t="s">
        <v>518</v>
      </c>
      <c r="D21" s="3" t="s">
        <v>505</v>
      </c>
      <c r="E21" s="220" t="s">
        <v>506</v>
      </c>
      <c r="F21" s="220" t="s">
        <v>507</v>
      </c>
      <c r="G21" s="9"/>
      <c r="H21" s="9"/>
      <c r="I21" s="9"/>
    </row>
    <row r="22" spans="1:9" ht="15">
      <c r="A22" s="216">
        <v>14</v>
      </c>
      <c r="B22" s="211" t="s">
        <v>529</v>
      </c>
      <c r="C22" s="3" t="s">
        <v>509</v>
      </c>
      <c r="D22" s="3" t="s">
        <v>505</v>
      </c>
      <c r="E22" s="220" t="s">
        <v>506</v>
      </c>
      <c r="F22" s="220" t="s">
        <v>507</v>
      </c>
      <c r="G22" s="9"/>
      <c r="H22" s="9"/>
      <c r="I22" s="9"/>
    </row>
    <row r="23" spans="1:9" ht="15">
      <c r="A23" s="216">
        <v>15</v>
      </c>
      <c r="B23" s="211" t="s">
        <v>530</v>
      </c>
      <c r="C23" s="3" t="s">
        <v>531</v>
      </c>
      <c r="D23" s="3" t="s">
        <v>505</v>
      </c>
      <c r="E23" s="220" t="s">
        <v>506</v>
      </c>
      <c r="F23" s="220" t="s">
        <v>507</v>
      </c>
      <c r="G23" s="9"/>
      <c r="H23" s="9"/>
      <c r="I23" s="9"/>
    </row>
    <row r="24" spans="1:9" ht="15">
      <c r="A24" s="216">
        <v>16</v>
      </c>
      <c r="B24" s="211" t="s">
        <v>532</v>
      </c>
      <c r="C24" s="3" t="s">
        <v>533</v>
      </c>
      <c r="D24" s="3" t="s">
        <v>505</v>
      </c>
      <c r="E24" s="220" t="s">
        <v>506</v>
      </c>
      <c r="F24" s="220" t="s">
        <v>507</v>
      </c>
      <c r="G24" s="9"/>
      <c r="H24" s="9"/>
      <c r="I24" s="9"/>
    </row>
    <row r="25" spans="1:9" ht="15">
      <c r="A25" s="216">
        <v>17</v>
      </c>
      <c r="B25" s="221" t="s">
        <v>534</v>
      </c>
      <c r="C25" s="3" t="s">
        <v>535</v>
      </c>
      <c r="D25" s="3" t="s">
        <v>514</v>
      </c>
      <c r="E25" s="220" t="s">
        <v>506</v>
      </c>
      <c r="F25" s="220" t="s">
        <v>507</v>
      </c>
      <c r="G25" s="9"/>
      <c r="H25" s="9"/>
      <c r="I25" s="9"/>
    </row>
    <row r="26" spans="1:9" ht="30">
      <c r="A26" s="216">
        <v>18</v>
      </c>
      <c r="B26" s="221" t="s">
        <v>536</v>
      </c>
      <c r="C26" s="3" t="s">
        <v>537</v>
      </c>
      <c r="D26" s="3" t="s">
        <v>505</v>
      </c>
      <c r="E26" s="220" t="s">
        <v>506</v>
      </c>
      <c r="F26" s="220" t="s">
        <v>507</v>
      </c>
      <c r="G26" s="9"/>
      <c r="H26" s="9"/>
      <c r="I26" s="9"/>
    </row>
    <row r="27" spans="1:6" ht="15">
      <c r="A27" s="216">
        <v>19</v>
      </c>
      <c r="B27" s="221" t="s">
        <v>538</v>
      </c>
      <c r="C27" s="3" t="s">
        <v>539</v>
      </c>
      <c r="D27" s="3" t="s">
        <v>505</v>
      </c>
      <c r="E27" s="220" t="s">
        <v>506</v>
      </c>
      <c r="F27" s="220" t="s">
        <v>507</v>
      </c>
    </row>
    <row r="28" spans="1:6" ht="15">
      <c r="A28" s="216">
        <v>20</v>
      </c>
      <c r="B28" s="221" t="s">
        <v>540</v>
      </c>
      <c r="C28" s="3" t="s">
        <v>535</v>
      </c>
      <c r="D28" s="3" t="s">
        <v>514</v>
      </c>
      <c r="E28" s="220" t="s">
        <v>506</v>
      </c>
      <c r="F28" s="220" t="s">
        <v>507</v>
      </c>
    </row>
    <row r="29" spans="1:6" ht="15">
      <c r="A29" s="216">
        <v>21</v>
      </c>
      <c r="B29" s="221" t="s">
        <v>541</v>
      </c>
      <c r="C29" s="3" t="s">
        <v>486</v>
      </c>
      <c r="D29" s="3" t="s">
        <v>505</v>
      </c>
      <c r="E29" s="220" t="s">
        <v>506</v>
      </c>
      <c r="F29" s="220" t="s">
        <v>507</v>
      </c>
    </row>
    <row r="30" spans="1:6" ht="30">
      <c r="A30" s="216">
        <v>22</v>
      </c>
      <c r="B30" s="221" t="s">
        <v>542</v>
      </c>
      <c r="C30" s="25"/>
      <c r="D30" s="3"/>
      <c r="E30" s="220" t="s">
        <v>506</v>
      </c>
      <c r="F30" s="220" t="s">
        <v>507</v>
      </c>
    </row>
    <row r="31" spans="1:6" ht="15">
      <c r="A31" s="216">
        <v>23</v>
      </c>
      <c r="B31" s="222" t="s">
        <v>543</v>
      </c>
      <c r="C31" s="3" t="s">
        <v>544</v>
      </c>
      <c r="D31" s="3" t="s">
        <v>505</v>
      </c>
      <c r="E31" s="220" t="s">
        <v>506</v>
      </c>
      <c r="F31" s="220" t="s">
        <v>507</v>
      </c>
    </row>
    <row r="32" spans="1:6" ht="15">
      <c r="A32" s="216">
        <v>24</v>
      </c>
      <c r="B32" s="222" t="s">
        <v>545</v>
      </c>
      <c r="C32" s="3" t="s">
        <v>544</v>
      </c>
      <c r="D32" s="3" t="s">
        <v>505</v>
      </c>
      <c r="E32" s="220" t="s">
        <v>506</v>
      </c>
      <c r="F32" s="220" t="s">
        <v>507</v>
      </c>
    </row>
    <row r="33" spans="1:6" ht="15">
      <c r="A33" s="216">
        <v>25</v>
      </c>
      <c r="B33" s="222" t="s">
        <v>546</v>
      </c>
      <c r="C33" s="3" t="s">
        <v>547</v>
      </c>
      <c r="D33" s="3" t="s">
        <v>514</v>
      </c>
      <c r="E33" s="220" t="s">
        <v>506</v>
      </c>
      <c r="F33" s="220" t="s">
        <v>507</v>
      </c>
    </row>
    <row r="34" spans="1:6" ht="15">
      <c r="A34" s="216">
        <v>26</v>
      </c>
      <c r="B34" s="222" t="s">
        <v>548</v>
      </c>
      <c r="C34" s="3" t="s">
        <v>513</v>
      </c>
      <c r="D34" s="3" t="s">
        <v>514</v>
      </c>
      <c r="E34" s="220" t="s">
        <v>506</v>
      </c>
      <c r="F34" s="220" t="s">
        <v>507</v>
      </c>
    </row>
    <row r="35" spans="1:6" ht="15">
      <c r="A35" s="216">
        <v>27</v>
      </c>
      <c r="B35" s="222" t="s">
        <v>549</v>
      </c>
      <c r="C35" s="3" t="s">
        <v>550</v>
      </c>
      <c r="D35" s="3" t="s">
        <v>505</v>
      </c>
      <c r="E35" s="220" t="s">
        <v>506</v>
      </c>
      <c r="F35" s="220" t="s">
        <v>507</v>
      </c>
    </row>
    <row r="36" spans="1:6" ht="15">
      <c r="A36" s="216">
        <v>28</v>
      </c>
      <c r="B36" s="222" t="s">
        <v>551</v>
      </c>
      <c r="C36" s="3" t="s">
        <v>544</v>
      </c>
      <c r="D36" s="3" t="s">
        <v>505</v>
      </c>
      <c r="E36" s="220" t="s">
        <v>506</v>
      </c>
      <c r="F36" s="220" t="s">
        <v>507</v>
      </c>
    </row>
    <row r="37" spans="1:6" ht="15">
      <c r="A37" s="216">
        <v>29</v>
      </c>
      <c r="B37" s="222" t="s">
        <v>552</v>
      </c>
      <c r="C37" s="3" t="s">
        <v>531</v>
      </c>
      <c r="D37" s="3" t="s">
        <v>505</v>
      </c>
      <c r="E37" s="220" t="s">
        <v>506</v>
      </c>
      <c r="F37" s="220" t="s">
        <v>507</v>
      </c>
    </row>
    <row r="38" spans="1:6" ht="15">
      <c r="A38" s="216">
        <v>30</v>
      </c>
      <c r="B38" s="222" t="s">
        <v>553</v>
      </c>
      <c r="C38" s="3" t="s">
        <v>554</v>
      </c>
      <c r="D38" s="3" t="s">
        <v>555</v>
      </c>
      <c r="E38" s="220" t="s">
        <v>506</v>
      </c>
      <c r="F38" s="220" t="s">
        <v>507</v>
      </c>
    </row>
    <row r="39" spans="1:6" ht="15">
      <c r="A39" s="216">
        <v>31</v>
      </c>
      <c r="B39" s="222" t="s">
        <v>556</v>
      </c>
      <c r="C39" s="3" t="s">
        <v>518</v>
      </c>
      <c r="D39" s="3" t="s">
        <v>505</v>
      </c>
      <c r="E39" s="220" t="s">
        <v>506</v>
      </c>
      <c r="F39" s="220" t="s">
        <v>507</v>
      </c>
    </row>
    <row r="40" spans="1:6" ht="30">
      <c r="A40" s="216">
        <v>32</v>
      </c>
      <c r="B40" s="222" t="s">
        <v>557</v>
      </c>
      <c r="C40" s="3" t="s">
        <v>558</v>
      </c>
      <c r="D40" s="3" t="s">
        <v>559</v>
      </c>
      <c r="E40" s="220" t="s">
        <v>506</v>
      </c>
      <c r="F40" s="220" t="s">
        <v>507</v>
      </c>
    </row>
    <row r="41" spans="1:6" ht="15">
      <c r="A41" s="216">
        <v>33</v>
      </c>
      <c r="B41" s="222" t="s">
        <v>560</v>
      </c>
      <c r="C41" s="3" t="s">
        <v>561</v>
      </c>
      <c r="D41" s="3" t="s">
        <v>505</v>
      </c>
      <c r="E41" s="220" t="s">
        <v>506</v>
      </c>
      <c r="F41" s="220" t="s">
        <v>507</v>
      </c>
    </row>
    <row r="42" spans="1:6" ht="15">
      <c r="A42" s="216">
        <v>34</v>
      </c>
      <c r="B42" s="222" t="s">
        <v>562</v>
      </c>
      <c r="C42" s="3" t="s">
        <v>561</v>
      </c>
      <c r="D42" s="3" t="s">
        <v>505</v>
      </c>
      <c r="E42" s="220" t="s">
        <v>506</v>
      </c>
      <c r="F42" s="220" t="s">
        <v>507</v>
      </c>
    </row>
    <row r="43" spans="1:6" ht="30">
      <c r="A43" s="216">
        <v>35</v>
      </c>
      <c r="B43" s="222" t="s">
        <v>563</v>
      </c>
      <c r="C43" s="3" t="s">
        <v>535</v>
      </c>
      <c r="D43" s="3" t="s">
        <v>514</v>
      </c>
      <c r="E43" s="220" t="s">
        <v>506</v>
      </c>
      <c r="F43" s="220" t="s">
        <v>507</v>
      </c>
    </row>
    <row r="44" spans="1:6" ht="15">
      <c r="A44" s="216">
        <v>36</v>
      </c>
      <c r="B44" s="222" t="s">
        <v>564</v>
      </c>
      <c r="C44" s="3" t="s">
        <v>486</v>
      </c>
      <c r="D44" s="3" t="s">
        <v>505</v>
      </c>
      <c r="E44" s="220" t="s">
        <v>565</v>
      </c>
      <c r="F44" s="220" t="s">
        <v>507</v>
      </c>
    </row>
    <row r="45" spans="1:6" ht="30">
      <c r="A45" s="216">
        <v>37</v>
      </c>
      <c r="B45" s="222" t="s">
        <v>566</v>
      </c>
      <c r="C45" s="3" t="s">
        <v>567</v>
      </c>
      <c r="D45" s="3" t="s">
        <v>559</v>
      </c>
      <c r="E45" s="220" t="s">
        <v>565</v>
      </c>
      <c r="F45" s="220" t="s">
        <v>507</v>
      </c>
    </row>
    <row r="46" spans="1:6" ht="15">
      <c r="A46" s="216">
        <v>38</v>
      </c>
      <c r="B46" s="222" t="s">
        <v>568</v>
      </c>
      <c r="C46" s="3" t="s">
        <v>569</v>
      </c>
      <c r="D46" s="3" t="s">
        <v>505</v>
      </c>
      <c r="E46" s="220" t="s">
        <v>565</v>
      </c>
      <c r="F46" s="220" t="s">
        <v>507</v>
      </c>
    </row>
    <row r="47" spans="1:6" ht="30">
      <c r="A47" s="216">
        <v>39</v>
      </c>
      <c r="B47" s="119" t="s">
        <v>570</v>
      </c>
      <c r="C47" s="3" t="s">
        <v>558</v>
      </c>
      <c r="D47" s="3" t="s">
        <v>559</v>
      </c>
      <c r="E47" s="220" t="s">
        <v>506</v>
      </c>
      <c r="F47" s="220" t="s">
        <v>507</v>
      </c>
    </row>
    <row r="48" spans="1:6" ht="15">
      <c r="A48" s="216">
        <v>40</v>
      </c>
      <c r="B48" s="119" t="s">
        <v>571</v>
      </c>
      <c r="C48" s="3" t="s">
        <v>518</v>
      </c>
      <c r="D48" s="3" t="s">
        <v>505</v>
      </c>
      <c r="E48" s="220" t="s">
        <v>506</v>
      </c>
      <c r="F48" s="220" t="s">
        <v>507</v>
      </c>
    </row>
    <row r="49" spans="1:6" ht="15">
      <c r="A49" s="216">
        <v>41</v>
      </c>
      <c r="B49" s="119" t="s">
        <v>572</v>
      </c>
      <c r="C49" s="3" t="s">
        <v>486</v>
      </c>
      <c r="D49" s="3" t="s">
        <v>505</v>
      </c>
      <c r="E49" s="220" t="s">
        <v>506</v>
      </c>
      <c r="F49" s="220" t="s">
        <v>507</v>
      </c>
    </row>
    <row r="50" spans="1:6" ht="15">
      <c r="A50" s="216">
        <v>42</v>
      </c>
      <c r="B50" s="119" t="s">
        <v>573</v>
      </c>
      <c r="C50" s="3" t="s">
        <v>574</v>
      </c>
      <c r="D50" s="3" t="s">
        <v>505</v>
      </c>
      <c r="E50" s="220" t="s">
        <v>506</v>
      </c>
      <c r="F50" s="220" t="s">
        <v>507</v>
      </c>
    </row>
    <row r="51" spans="1:6" ht="15">
      <c r="A51" s="216">
        <v>43</v>
      </c>
      <c r="B51" s="119" t="s">
        <v>575</v>
      </c>
      <c r="C51" s="3" t="s">
        <v>550</v>
      </c>
      <c r="D51" s="3" t="s">
        <v>505</v>
      </c>
      <c r="E51" s="220" t="s">
        <v>506</v>
      </c>
      <c r="F51" s="220" t="s">
        <v>507</v>
      </c>
    </row>
    <row r="52" spans="1:6" ht="15">
      <c r="A52" s="216">
        <v>44</v>
      </c>
      <c r="B52" s="119" t="s">
        <v>576</v>
      </c>
      <c r="C52" s="3" t="s">
        <v>513</v>
      </c>
      <c r="D52" s="3" t="s">
        <v>514</v>
      </c>
      <c r="E52" s="220" t="s">
        <v>506</v>
      </c>
      <c r="F52" s="220" t="s">
        <v>507</v>
      </c>
    </row>
    <row r="53" spans="1:6" ht="15">
      <c r="A53" s="216">
        <v>45</v>
      </c>
      <c r="B53" s="119" t="s">
        <v>577</v>
      </c>
      <c r="C53" s="3" t="s">
        <v>578</v>
      </c>
      <c r="D53" s="3" t="s">
        <v>514</v>
      </c>
      <c r="E53" s="220" t="s">
        <v>565</v>
      </c>
      <c r="F53" s="220" t="s">
        <v>507</v>
      </c>
    </row>
    <row r="54" spans="1:6" ht="15">
      <c r="A54" s="216">
        <v>46</v>
      </c>
      <c r="B54" s="119" t="s">
        <v>579</v>
      </c>
      <c r="C54" s="3" t="s">
        <v>513</v>
      </c>
      <c r="D54" s="3" t="s">
        <v>514</v>
      </c>
      <c r="E54" s="220" t="s">
        <v>506</v>
      </c>
      <c r="F54" s="220" t="s">
        <v>507</v>
      </c>
    </row>
    <row r="55" spans="1:6" ht="15">
      <c r="A55" s="216">
        <v>47</v>
      </c>
      <c r="B55" s="119" t="s">
        <v>580</v>
      </c>
      <c r="C55" s="3" t="s">
        <v>486</v>
      </c>
      <c r="D55" s="3" t="s">
        <v>505</v>
      </c>
      <c r="E55" s="220" t="s">
        <v>506</v>
      </c>
      <c r="F55" s="220" t="s">
        <v>507</v>
      </c>
    </row>
    <row r="56" spans="1:6" ht="15">
      <c r="A56" s="216">
        <v>48</v>
      </c>
      <c r="B56" s="119" t="s">
        <v>581</v>
      </c>
      <c r="C56" s="3" t="s">
        <v>531</v>
      </c>
      <c r="D56" s="3" t="s">
        <v>505</v>
      </c>
      <c r="E56" s="220" t="s">
        <v>506</v>
      </c>
      <c r="F56" s="220" t="s">
        <v>507</v>
      </c>
    </row>
    <row r="57" spans="1:6" ht="15">
      <c r="A57" s="216">
        <v>49</v>
      </c>
      <c r="B57" s="119" t="s">
        <v>582</v>
      </c>
      <c r="C57" s="3" t="s">
        <v>583</v>
      </c>
      <c r="D57" s="3" t="s">
        <v>555</v>
      </c>
      <c r="E57" s="220" t="s">
        <v>506</v>
      </c>
      <c r="F57" s="220" t="s">
        <v>507</v>
      </c>
    </row>
    <row r="58" spans="1:6" ht="15">
      <c r="A58" s="216">
        <v>50</v>
      </c>
      <c r="B58" s="119" t="s">
        <v>584</v>
      </c>
      <c r="C58" s="3" t="s">
        <v>585</v>
      </c>
      <c r="D58" s="3" t="s">
        <v>505</v>
      </c>
      <c r="E58" s="220" t="s">
        <v>565</v>
      </c>
      <c r="F58" s="220" t="s">
        <v>507</v>
      </c>
    </row>
    <row r="59" spans="1:6" ht="30">
      <c r="A59" s="216">
        <v>51</v>
      </c>
      <c r="B59" s="119" t="s">
        <v>586</v>
      </c>
      <c r="C59" s="3" t="s">
        <v>413</v>
      </c>
      <c r="D59" s="3" t="s">
        <v>505</v>
      </c>
      <c r="E59" s="220" t="s">
        <v>506</v>
      </c>
      <c r="F59" s="220" t="s">
        <v>507</v>
      </c>
    </row>
    <row r="60" spans="1:6" ht="30">
      <c r="A60" s="216">
        <v>52</v>
      </c>
      <c r="B60" s="119" t="s">
        <v>587</v>
      </c>
      <c r="C60" s="3" t="s">
        <v>516</v>
      </c>
      <c r="D60" s="3" t="s">
        <v>505</v>
      </c>
      <c r="E60" s="220" t="s">
        <v>506</v>
      </c>
      <c r="F60" s="220" t="s">
        <v>507</v>
      </c>
    </row>
    <row r="61" spans="1:6" ht="30">
      <c r="A61" s="216">
        <v>53</v>
      </c>
      <c r="B61" s="119" t="s">
        <v>588</v>
      </c>
      <c r="C61" s="3" t="s">
        <v>589</v>
      </c>
      <c r="D61" s="3" t="s">
        <v>505</v>
      </c>
      <c r="E61" s="220" t="s">
        <v>506</v>
      </c>
      <c r="F61" s="220" t="s">
        <v>507</v>
      </c>
    </row>
    <row r="62" spans="1:6" ht="15.75" thickBot="1">
      <c r="A62" s="216">
        <v>54</v>
      </c>
      <c r="B62" s="223" t="s">
        <v>590</v>
      </c>
      <c r="C62" s="224" t="s">
        <v>591</v>
      </c>
      <c r="D62" s="3" t="s">
        <v>555</v>
      </c>
      <c r="E62" s="220" t="s">
        <v>565</v>
      </c>
      <c r="F62" s="220" t="s">
        <v>507</v>
      </c>
    </row>
    <row r="63" spans="1:6" ht="16.5" thickBot="1" thickTop="1">
      <c r="A63" s="550" t="s">
        <v>592</v>
      </c>
      <c r="B63" s="551"/>
      <c r="C63" s="551"/>
      <c r="D63" s="551"/>
      <c r="E63" s="551"/>
      <c r="F63" s="551"/>
    </row>
    <row r="64" spans="1:6" ht="15.75" thickTop="1">
      <c r="A64" s="225">
        <v>55</v>
      </c>
      <c r="B64" s="209" t="s">
        <v>593</v>
      </c>
      <c r="C64" s="226" t="s">
        <v>413</v>
      </c>
      <c r="D64" s="226" t="s">
        <v>505</v>
      </c>
      <c r="E64" s="220" t="s">
        <v>506</v>
      </c>
      <c r="F64" s="220" t="s">
        <v>507</v>
      </c>
    </row>
    <row r="65" spans="1:6" ht="30">
      <c r="A65" s="216">
        <v>56</v>
      </c>
      <c r="B65" s="119" t="s">
        <v>594</v>
      </c>
      <c r="C65" s="3" t="s">
        <v>518</v>
      </c>
      <c r="D65" s="3" t="s">
        <v>505</v>
      </c>
      <c r="E65" s="220" t="s">
        <v>506</v>
      </c>
      <c r="F65" s="220" t="s">
        <v>507</v>
      </c>
    </row>
    <row r="66" spans="1:6" ht="15">
      <c r="A66" s="216">
        <v>57</v>
      </c>
      <c r="B66" s="119" t="s">
        <v>401</v>
      </c>
      <c r="C66" s="3" t="s">
        <v>574</v>
      </c>
      <c r="D66" s="3" t="s">
        <v>505</v>
      </c>
      <c r="E66" s="220" t="s">
        <v>506</v>
      </c>
      <c r="F66" s="220" t="s">
        <v>507</v>
      </c>
    </row>
    <row r="67" spans="1:6" ht="30">
      <c r="A67" s="225">
        <v>58</v>
      </c>
      <c r="B67" s="119" t="s">
        <v>404</v>
      </c>
      <c r="C67" s="3" t="s">
        <v>595</v>
      </c>
      <c r="D67" s="3" t="s">
        <v>555</v>
      </c>
      <c r="E67" s="220" t="s">
        <v>506</v>
      </c>
      <c r="F67" s="220" t="s">
        <v>507</v>
      </c>
    </row>
    <row r="68" spans="1:6" ht="30">
      <c r="A68" s="216">
        <v>59</v>
      </c>
      <c r="B68" s="119" t="s">
        <v>596</v>
      </c>
      <c r="C68" s="3" t="s">
        <v>561</v>
      </c>
      <c r="D68" s="3" t="s">
        <v>505</v>
      </c>
      <c r="E68" s="220" t="s">
        <v>506</v>
      </c>
      <c r="F68" s="220" t="s">
        <v>507</v>
      </c>
    </row>
    <row r="69" spans="1:6" ht="30">
      <c r="A69" s="216">
        <v>60</v>
      </c>
      <c r="B69" s="119" t="s">
        <v>597</v>
      </c>
      <c r="C69" s="3" t="s">
        <v>550</v>
      </c>
      <c r="D69" s="3" t="s">
        <v>505</v>
      </c>
      <c r="E69" s="220" t="s">
        <v>506</v>
      </c>
      <c r="F69" s="220" t="s">
        <v>507</v>
      </c>
    </row>
    <row r="70" spans="1:6" ht="15">
      <c r="A70" s="225">
        <v>61</v>
      </c>
      <c r="B70" s="119" t="s">
        <v>598</v>
      </c>
      <c r="C70" s="3" t="s">
        <v>509</v>
      </c>
      <c r="D70" s="3" t="s">
        <v>505</v>
      </c>
      <c r="E70" s="220" t="s">
        <v>506</v>
      </c>
      <c r="F70" s="220" t="s">
        <v>507</v>
      </c>
    </row>
    <row r="71" spans="1:6" ht="30">
      <c r="A71" s="216">
        <v>62</v>
      </c>
      <c r="B71" s="119" t="s">
        <v>405</v>
      </c>
      <c r="C71" s="3" t="s">
        <v>599</v>
      </c>
      <c r="D71" s="3" t="s">
        <v>555</v>
      </c>
      <c r="E71" s="220" t="s">
        <v>506</v>
      </c>
      <c r="F71" s="220" t="s">
        <v>507</v>
      </c>
    </row>
    <row r="72" spans="1:6" ht="30">
      <c r="A72" s="216">
        <v>63</v>
      </c>
      <c r="B72" s="119" t="s">
        <v>600</v>
      </c>
      <c r="C72" s="3" t="s">
        <v>531</v>
      </c>
      <c r="D72" s="3" t="s">
        <v>505</v>
      </c>
      <c r="E72" s="220" t="s">
        <v>565</v>
      </c>
      <c r="F72" s="220" t="s">
        <v>507</v>
      </c>
    </row>
    <row r="73" spans="1:6" ht="30">
      <c r="A73" s="225">
        <v>64</v>
      </c>
      <c r="B73" s="119" t="s">
        <v>601</v>
      </c>
      <c r="C73" s="3" t="s">
        <v>602</v>
      </c>
      <c r="D73" s="3" t="s">
        <v>555</v>
      </c>
      <c r="E73" s="220"/>
      <c r="F73" s="220" t="s">
        <v>507</v>
      </c>
    </row>
    <row r="74" spans="1:6" ht="15">
      <c r="A74" s="216">
        <v>65</v>
      </c>
      <c r="B74" s="119" t="s">
        <v>603</v>
      </c>
      <c r="C74" s="3" t="s">
        <v>413</v>
      </c>
      <c r="D74" s="3" t="s">
        <v>505</v>
      </c>
      <c r="E74" s="220" t="s">
        <v>565</v>
      </c>
      <c r="F74" s="220" t="s">
        <v>507</v>
      </c>
    </row>
    <row r="75" spans="1:6" ht="30">
      <c r="A75" s="216">
        <v>66</v>
      </c>
      <c r="B75" s="119" t="s">
        <v>604</v>
      </c>
      <c r="C75" s="3" t="s">
        <v>605</v>
      </c>
      <c r="D75" s="3" t="s">
        <v>505</v>
      </c>
      <c r="E75" s="220" t="s">
        <v>565</v>
      </c>
      <c r="F75" s="220" t="s">
        <v>507</v>
      </c>
    </row>
    <row r="76" spans="1:6" ht="15">
      <c r="A76" s="225">
        <v>67</v>
      </c>
      <c r="B76" s="119" t="s">
        <v>606</v>
      </c>
      <c r="C76" s="3" t="s">
        <v>607</v>
      </c>
      <c r="D76" s="3" t="s">
        <v>555</v>
      </c>
      <c r="E76" s="220" t="s">
        <v>506</v>
      </c>
      <c r="F76" s="220" t="s">
        <v>507</v>
      </c>
    </row>
    <row r="77" spans="1:6" ht="30">
      <c r="A77" s="216">
        <v>68</v>
      </c>
      <c r="B77" s="119" t="s">
        <v>608</v>
      </c>
      <c r="C77" s="3" t="s">
        <v>602</v>
      </c>
      <c r="D77" s="3" t="s">
        <v>555</v>
      </c>
      <c r="E77" s="220" t="s">
        <v>506</v>
      </c>
      <c r="F77" s="220" t="s">
        <v>507</v>
      </c>
    </row>
    <row r="78" spans="1:6" ht="15">
      <c r="A78" s="216">
        <v>69</v>
      </c>
      <c r="B78" s="119" t="s">
        <v>609</v>
      </c>
      <c r="C78" s="3" t="s">
        <v>413</v>
      </c>
      <c r="D78" s="3" t="s">
        <v>505</v>
      </c>
      <c r="E78" s="220" t="s">
        <v>565</v>
      </c>
      <c r="F78" s="220" t="s">
        <v>507</v>
      </c>
    </row>
    <row r="79" spans="1:6" ht="15">
      <c r="A79" s="225">
        <v>70</v>
      </c>
      <c r="B79" s="119" t="s">
        <v>610</v>
      </c>
      <c r="C79" s="3" t="s">
        <v>611</v>
      </c>
      <c r="D79" s="3" t="s">
        <v>505</v>
      </c>
      <c r="E79" s="220" t="s">
        <v>565</v>
      </c>
      <c r="F79" s="220" t="s">
        <v>507</v>
      </c>
    </row>
    <row r="80" spans="1:6" ht="15">
      <c r="A80" s="216">
        <v>71</v>
      </c>
      <c r="B80" s="223" t="s">
        <v>612</v>
      </c>
      <c r="C80" s="224" t="s">
        <v>589</v>
      </c>
      <c r="D80" s="224" t="s">
        <v>505</v>
      </c>
      <c r="E80" s="220" t="s">
        <v>565</v>
      </c>
      <c r="F80" s="220" t="s">
        <v>507</v>
      </c>
    </row>
    <row r="81" spans="1:6" ht="30">
      <c r="A81" s="225">
        <v>72</v>
      </c>
      <c r="B81" s="209" t="s">
        <v>613</v>
      </c>
      <c r="C81" s="226" t="s">
        <v>614</v>
      </c>
      <c r="D81" s="226" t="s">
        <v>505</v>
      </c>
      <c r="E81" s="220" t="s">
        <v>506</v>
      </c>
      <c r="F81" s="220" t="s">
        <v>507</v>
      </c>
    </row>
    <row r="82" spans="1:6" ht="15">
      <c r="A82" s="216">
        <v>73</v>
      </c>
      <c r="B82" s="119" t="s">
        <v>615</v>
      </c>
      <c r="C82" s="3" t="s">
        <v>509</v>
      </c>
      <c r="D82" s="3" t="s">
        <v>505</v>
      </c>
      <c r="E82" s="220" t="s">
        <v>506</v>
      </c>
      <c r="F82" s="220" t="s">
        <v>507</v>
      </c>
    </row>
    <row r="83" spans="1:6" ht="15">
      <c r="A83" s="216">
        <v>74</v>
      </c>
      <c r="B83" s="119" t="s">
        <v>616</v>
      </c>
      <c r="C83" s="3" t="s">
        <v>413</v>
      </c>
      <c r="D83" s="3" t="s">
        <v>505</v>
      </c>
      <c r="E83" s="220" t="s">
        <v>506</v>
      </c>
      <c r="F83" s="220" t="s">
        <v>507</v>
      </c>
    </row>
    <row r="84" spans="1:6" ht="15">
      <c r="A84" s="216">
        <v>75</v>
      </c>
      <c r="B84" s="119" t="s">
        <v>617</v>
      </c>
      <c r="C84" s="3" t="s">
        <v>531</v>
      </c>
      <c r="D84" s="3" t="s">
        <v>505</v>
      </c>
      <c r="E84" s="220" t="s">
        <v>506</v>
      </c>
      <c r="F84" s="220" t="s">
        <v>507</v>
      </c>
    </row>
    <row r="85" spans="1:6" ht="15">
      <c r="A85" s="9"/>
      <c r="B85" s="9"/>
      <c r="C85" s="9"/>
      <c r="D85" s="9"/>
      <c r="E85" s="9"/>
      <c r="F85" s="9"/>
    </row>
    <row r="86" spans="1:6" ht="15">
      <c r="A86" s="552" t="s">
        <v>313</v>
      </c>
      <c r="B86" s="552"/>
      <c r="C86" s="552"/>
      <c r="D86" s="552"/>
      <c r="E86" s="552"/>
      <c r="F86" s="552"/>
    </row>
    <row r="87" spans="1:6" ht="15">
      <c r="A87" s="207"/>
      <c r="B87" s="490" t="s">
        <v>280</v>
      </c>
      <c r="C87" s="490"/>
      <c r="D87" s="207"/>
      <c r="E87" s="207" t="s">
        <v>254</v>
      </c>
      <c r="F87" s="207"/>
    </row>
    <row r="88" spans="1:6" ht="15">
      <c r="A88" s="207"/>
      <c r="B88" s="207"/>
      <c r="C88" s="207"/>
      <c r="D88" s="207"/>
      <c r="E88" s="207"/>
      <c r="F88" s="207"/>
    </row>
  </sheetData>
  <sheetProtection/>
  <mergeCells count="14">
    <mergeCell ref="A1:F1"/>
    <mergeCell ref="A2:F2"/>
    <mergeCell ref="F7:F8"/>
    <mergeCell ref="A7:A8"/>
    <mergeCell ref="A6:F6"/>
    <mergeCell ref="A3:F3"/>
    <mergeCell ref="A4:F4"/>
    <mergeCell ref="A5:F5"/>
    <mergeCell ref="B7:B8"/>
    <mergeCell ref="C7:D7"/>
    <mergeCell ref="E7:E8"/>
    <mergeCell ref="A63:F63"/>
    <mergeCell ref="A86:F86"/>
    <mergeCell ref="B87:C87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Григорий А. Шабанов</dc:creator>
  <cp:keywords/>
  <dc:description/>
  <cp:lastModifiedBy>nmorozova</cp:lastModifiedBy>
  <cp:lastPrinted>2015-04-14T08:27:57Z</cp:lastPrinted>
  <dcterms:created xsi:type="dcterms:W3CDTF">2013-09-26T09:36:49Z</dcterms:created>
  <dcterms:modified xsi:type="dcterms:W3CDTF">2015-04-14T08:34:16Z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