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75" windowHeight="10290" tabRatio="956" activeTab="16"/>
  </bookViews>
  <sheets>
    <sheet name="Прил.1" sheetId="1" r:id="rId1"/>
    <sheet name="Прил.2" sheetId="2" r:id="rId2"/>
    <sheet name="Прил.3" sheetId="3" r:id="rId3"/>
    <sheet name="Прил.4" sheetId="4" r:id="rId4"/>
    <sheet name="Прил.6" sheetId="5" r:id="rId5"/>
    <sheet name="Прил.7" sheetId="6" r:id="rId6"/>
    <sheet name="Прил.8" sheetId="7" r:id="rId7"/>
    <sheet name="Прил.9" sheetId="8" r:id="rId8"/>
    <sheet name="Прил.10" sheetId="9" r:id="rId9"/>
    <sheet name="Прил.11" sheetId="10" r:id="rId10"/>
    <sheet name="Прил.17" sheetId="11" r:id="rId11"/>
    <sheet name="Прил.18-19" sheetId="12" r:id="rId12"/>
    <sheet name="Прил.20" sheetId="13" r:id="rId13"/>
    <sheet name="Прил.21" sheetId="14" r:id="rId14"/>
    <sheet name="Прил.22" sheetId="15" r:id="rId15"/>
    <sheet name="Прил.23" sheetId="16" r:id="rId16"/>
    <sheet name="Прил.26" sheetId="17" r:id="rId17"/>
  </sheets>
  <definedNames/>
  <calcPr fullCalcOnLoad="1"/>
</workbook>
</file>

<file path=xl/sharedStrings.xml><?xml version="1.0" encoding="utf-8"?>
<sst xmlns="http://schemas.openxmlformats.org/spreadsheetml/2006/main" count="1377" uniqueCount="508">
  <si>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</si>
  <si>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</si>
  <si>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</si>
  <si>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</si>
  <si>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</si>
  <si>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</si>
  <si>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</si>
  <si>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</si>
  <si>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</si>
  <si>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</si>
  <si>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</si>
  <si>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</si>
  <si>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</si>
  <si>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</si>
  <si>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</si>
  <si>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indexed="8"/>
        <rFont val="Times New Roman"/>
        <family val="1"/>
      </rPr>
      <t>Обучение по индивидуальному плану</t>
    </r>
    <r>
      <rPr>
        <sz val="10"/>
        <color indexed="8"/>
        <rFont val="Times New Roman"/>
        <family val="1"/>
      </rPr>
      <t xml:space="preserve"> без сокращения сроков обучения</t>
    </r>
  </si>
  <si>
    <r>
      <rPr>
        <b/>
        <sz val="10"/>
        <color indexed="8"/>
        <rFont val="Times New Roman"/>
        <family val="1"/>
      </rPr>
      <t xml:space="preserve">Ускоренное обучение  на базе ВО </t>
    </r>
    <r>
      <rPr>
        <sz val="10"/>
        <color indexed="8"/>
        <rFont val="Times New Roman"/>
        <family val="1"/>
      </rPr>
      <t>(студенты, поступившие после 01.09.2013 г.)</t>
    </r>
  </si>
  <si>
    <r>
      <rPr>
        <b/>
        <sz val="10"/>
        <color indexed="8"/>
        <rFont val="Times New Roman"/>
        <family val="1"/>
      </rPr>
      <t>Ускоренное обучение  на базе СПО</t>
    </r>
    <r>
      <rPr>
        <sz val="10"/>
        <color indexed="8"/>
        <rFont val="Times New Roman"/>
        <family val="1"/>
      </rPr>
      <t xml:space="preserve"> (студенты, поступившие после 01.09.2013 г.)</t>
    </r>
  </si>
  <si>
    <r>
      <rPr>
        <b/>
        <sz val="10"/>
        <color indexed="8"/>
        <rFont val="Times New Roman"/>
        <family val="1"/>
      </rPr>
      <t>Ускоренное обучение  за  счет интенсивности обучения</t>
    </r>
    <r>
      <rPr>
        <sz val="10"/>
        <color indexed="8"/>
        <rFont val="Times New Roman"/>
        <family val="1"/>
      </rPr>
      <t xml:space="preserve"> (студенты, поступившие после 01.09.2013 г.)</t>
    </r>
  </si>
  <si>
    <t>Приложение 4</t>
  </si>
  <si>
    <t>всего</t>
  </si>
  <si>
    <t>очная</t>
  </si>
  <si>
    <t>Приложение 6</t>
  </si>
  <si>
    <t>оч.-заочная</t>
  </si>
  <si>
    <t>бюд. места</t>
  </si>
  <si>
    <t>места по дог.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</si>
  <si>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</si>
  <si>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</si>
  <si>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</si>
  <si>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</si>
  <si>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</si>
  <si>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</si>
  <si>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indexed="8"/>
        <rFont val="Times New Roman"/>
        <family val="1"/>
      </rPr>
      <t>(код и направление подготовки, специальность)</t>
    </r>
    <r>
      <rPr>
        <b/>
        <sz val="11"/>
        <color indexed="8"/>
        <rFont val="Times New Roman"/>
        <family val="1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</si>
  <si>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</si>
  <si>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</si>
  <si>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</si>
  <si>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</si>
  <si>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</si>
  <si>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Приложение 11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</si>
  <si>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</si>
  <si>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</si>
  <si>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</si>
  <si>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</si>
  <si>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</si>
  <si>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</si>
  <si>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</si>
  <si>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</si>
  <si>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</si>
  <si>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</si>
  <si>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</si>
  <si>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</si>
  <si>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Приложение 17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</si>
  <si>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</si>
  <si>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</si>
  <si>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</si>
  <si>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</si>
  <si>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</si>
  <si>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</si>
  <si>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</si>
  <si>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</si>
  <si>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Имеющих доступ к Интернету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</si>
  <si>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</si>
  <si>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</si>
  <si>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</si>
  <si>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</si>
  <si>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</si>
  <si>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</si>
  <si>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</si>
  <si>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</si>
  <si>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</si>
  <si>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</si>
  <si>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</si>
  <si>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Формирование библиотечного фонда по образовательной программе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</si>
  <si>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</si>
  <si>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</si>
  <si>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</si>
  <si>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</si>
  <si>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</si>
  <si>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</si>
  <si>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</si>
  <si>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</si>
  <si>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</si>
  <si>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</si>
  <si>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</si>
  <si>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</si>
  <si>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</si>
  <si>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</si>
  <si>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</si>
  <si>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</si>
  <si>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</si>
  <si>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</si>
  <si>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</si>
  <si>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</si>
  <si>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</si>
  <si>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</si>
  <si>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</si>
  <si>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</si>
  <si>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</si>
  <si>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</si>
  <si>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</si>
  <si>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</si>
  <si>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</rPr>
      <t>Вид мероприятия</t>
    </r>
    <r>
      <rPr>
        <sz val="8"/>
        <color indexed="8"/>
        <rFont val="Times New Roman"/>
        <family val="1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</si>
  <si>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</si>
  <si>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</si>
  <si>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</si>
  <si>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</si>
  <si>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Средства обучения и воспитания</t>
  </si>
  <si>
    <t>Приложение 20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</si>
  <si>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</si>
  <si>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</si>
  <si>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</si>
  <si>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</si>
  <si>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</si>
  <si>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</si>
  <si>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</si>
  <si>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</si>
  <si>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</si>
  <si>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</si>
  <si>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</si>
  <si>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</si>
  <si>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</si>
  <si>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</si>
  <si>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</si>
  <si>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</si>
  <si>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</si>
  <si>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</si>
  <si>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</si>
  <si>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</si>
  <si>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</si>
  <si>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</si>
  <si>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</si>
  <si>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</si>
  <si>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</si>
  <si>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</si>
  <si>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</si>
  <si>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</si>
  <si>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</si>
  <si>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</si>
  <si>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</si>
  <si>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</si>
  <si>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</si>
  <si>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</si>
  <si>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</si>
  <si>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</si>
  <si>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</si>
  <si>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</si>
  <si>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</si>
  <si>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</si>
  <si>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</si>
  <si>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</si>
  <si>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</si>
  <si>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</si>
  <si>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</si>
  <si>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</si>
  <si>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</si>
  <si>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</si>
  <si>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Экономика</t>
  </si>
  <si>
    <t>Виды выпускных квалификационных испытаний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</si>
  <si>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</si>
  <si>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</si>
  <si>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</si>
  <si>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</si>
  <si>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</si>
  <si>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</si>
  <si>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</si>
  <si>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</si>
  <si>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высшее образование</t>
  </si>
  <si>
    <t>профессор</t>
  </si>
  <si>
    <t>Шлыков Владимир Михайлович</t>
  </si>
  <si>
    <t>Философ, преподаватель философии</t>
  </si>
  <si>
    <t>кандидат философских наук</t>
  </si>
  <si>
    <t>Философия</t>
  </si>
  <si>
    <t>Приложение 19</t>
  </si>
  <si>
    <t>Данные о научно-исследовательских работах и инновационных разработках в 2017году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</si>
  <si>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</si>
  <si>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</si>
  <si>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</si>
  <si>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</si>
  <si>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</si>
  <si>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</si>
  <si>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</si>
  <si>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</si>
  <si>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</si>
  <si>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</si>
  <si>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</si>
  <si>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</si>
  <si>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t>Данные о публикационной активности в 2017 году</t>
  </si>
  <si>
    <t>Данные о научных и научно-методических мероприятиях, в которых участвовали сотрудники подразделения в 2017 году</t>
  </si>
  <si>
    <r>
      <t xml:space="preserve">Источник финансирования </t>
    </r>
    <r>
      <rPr>
        <sz val="10"/>
        <color indexed="8"/>
        <rFont val="Times New Roman"/>
        <family val="1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</si>
  <si>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indexed="8"/>
        <rFont val="Times New Roman"/>
        <family val="1"/>
      </rPr>
      <t xml:space="preserve"> финансирования за текущий период (тыс. руб.):</t>
    </r>
  </si>
  <si>
    <r>
      <t xml:space="preserve">Вид </t>
    </r>
    <r>
      <rPr>
        <sz val="10"/>
        <color indexed="8"/>
        <rFont val="Times New Roman"/>
        <family val="1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</si>
  <si>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</si>
  <si>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indexed="8"/>
        <rFont val="Times New Roman"/>
        <family val="1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</si>
  <si>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indexed="8"/>
        <rFont val="Times New Roman"/>
        <family val="1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</si>
  <si>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Инженерно-технологический факультет</t>
  </si>
  <si>
    <t>13.03.02 Электроэнергетика и электротехника</t>
  </si>
  <si>
    <t>Электрооборудование и электрохозяйство предприятий, организаций и учреждений</t>
  </si>
  <si>
    <t>бакалавриат</t>
  </si>
  <si>
    <t>-</t>
  </si>
  <si>
    <t>Численность обучающихся по образовательной программе 13.03.02 Электроэнергетика и электротехника</t>
  </si>
  <si>
    <t>Сведения о движении контингента студентов по направлению подготовки 13.03.02 Электроэнергетика и электротехника</t>
  </si>
  <si>
    <t>Информация о количестве выпускников  в 2017 г. по образовательной программе 13.03.02 Электроэнергетика и электротехника</t>
  </si>
  <si>
    <t>Сведения о наличии рабочих рабочих программ по дисциплинам учебного плана по направлению подготовки 13.03.02 Электроэнергетика и электротехника</t>
  </si>
  <si>
    <t>Иностранный язык</t>
  </si>
  <si>
    <t>История</t>
  </si>
  <si>
    <t>Русский язык и культура речи</t>
  </si>
  <si>
    <t>Математика</t>
  </si>
  <si>
    <t>Химия</t>
  </si>
  <si>
    <t>Правоведение</t>
  </si>
  <si>
    <t>Введение в инженерную деятельность</t>
  </si>
  <si>
    <t>Теоретические основы электротехники</t>
  </si>
  <si>
    <t>Безопасность жизнедеятельности</t>
  </si>
  <si>
    <t>Физическая культура</t>
  </si>
  <si>
    <t>Силовая электроника</t>
  </si>
  <si>
    <t>Вычислительный практикум</t>
  </si>
  <si>
    <t>Метрология, стандартизация и сертификация</t>
  </si>
  <si>
    <t>Начертательная геометрия и инженерная графика</t>
  </si>
  <si>
    <t>Электрические машины</t>
  </si>
  <si>
    <t>Электроника</t>
  </si>
  <si>
    <t>Экология</t>
  </si>
  <si>
    <t>Электрический привод</t>
  </si>
  <si>
    <t>Прикладная физическая культура (элективный модуль)</t>
  </si>
  <si>
    <t>Теория автоматического управления</t>
  </si>
  <si>
    <t>Переходные процессы в системах электроснабжения</t>
  </si>
  <si>
    <t>Микропроцессорные средства и системы управления</t>
  </si>
  <si>
    <t>Методы математической оптимизации</t>
  </si>
  <si>
    <t>Математическое моделирование в электротехнике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</si>
  <si>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</si>
  <si>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</si>
  <si>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</si>
  <si>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Основы научных исследований</t>
  </si>
  <si>
    <t>Физика</t>
  </si>
  <si>
    <t>Информатика</t>
  </si>
  <si>
    <t>Общая энергетика</t>
  </si>
  <si>
    <t>Программные средства профессиональной деятельности</t>
  </si>
  <si>
    <t>Релейная защита и автоматизация электроэнергетических систем</t>
  </si>
  <si>
    <t>Документационное обеспечение профессиональной деятельности</t>
  </si>
  <si>
    <t>Электротехническое и конструкционное материаловедение</t>
  </si>
  <si>
    <t>Системы электроснабжения</t>
  </si>
  <si>
    <t>Электрооборудование промышленности</t>
  </si>
  <si>
    <t>Электроснабжение</t>
  </si>
  <si>
    <t>Электроэнергетические системы и сети</t>
  </si>
  <si>
    <t>Электроснабжение потребителей и режимы</t>
  </si>
  <si>
    <t>Техника высоких напряжений</t>
  </si>
  <si>
    <t>Потребители электроэнергии и энергоснабжение</t>
  </si>
  <si>
    <t>Эксплуатация систем электроснабжения</t>
  </si>
  <si>
    <t>Электротехнические промышленные установки</t>
  </si>
  <si>
    <t>Проектирование электроустановок электростанций</t>
  </si>
  <si>
    <t>Монтаж, наладка и эксплуатация электрооборудования</t>
  </si>
  <si>
    <t>Электрическая часть ТЭЦ и подстанций систем электроснабжения</t>
  </si>
  <si>
    <t>Электрические станции</t>
  </si>
  <si>
    <t>Мороз И.Н.</t>
  </si>
  <si>
    <t>Кирмикчи В.И.</t>
  </si>
  <si>
    <t>Гончарова Л.М.</t>
  </si>
  <si>
    <t>Шлыков В.М.</t>
  </si>
  <si>
    <t>Гуреева М.А.</t>
  </si>
  <si>
    <t>Меняйлова М.А.</t>
  </si>
  <si>
    <t>Поздышев М.Л.</t>
  </si>
  <si>
    <t>Гладышев А.И.</t>
  </si>
  <si>
    <t>Агеев А.А.</t>
  </si>
  <si>
    <t>Руева Е.О.</t>
  </si>
  <si>
    <t>Дарда И.В.</t>
  </si>
  <si>
    <t>Митряев Э.И.</t>
  </si>
  <si>
    <t>Квардаков И.А.</t>
  </si>
  <si>
    <t>Соков С.В.</t>
  </si>
  <si>
    <t>Быченков С.В.</t>
  </si>
  <si>
    <t>Крюковский А.С.</t>
  </si>
  <si>
    <t>Палкин Е.А.</t>
  </si>
  <si>
    <t>Ипатов Е.Б.</t>
  </si>
  <si>
    <t>Золотов С.В.</t>
  </si>
  <si>
    <t>Степанова Е.Н.</t>
  </si>
  <si>
    <t>Суркова Н.Е.</t>
  </si>
  <si>
    <t>Кириков В.В.</t>
  </si>
  <si>
    <t>Скуратовская О.Г.</t>
  </si>
  <si>
    <t>Бухаров М.Н.</t>
  </si>
  <si>
    <t>Маслов В.А.</t>
  </si>
  <si>
    <t>Келлин Н.С.</t>
  </si>
  <si>
    <t>Штатный</t>
  </si>
  <si>
    <t>Штатный (внутривузовский совместитель)</t>
  </si>
  <si>
    <t>Почасовик</t>
  </si>
  <si>
    <t>штатный</t>
  </si>
  <si>
    <t>Внешний совместитель</t>
  </si>
  <si>
    <t>соответствует</t>
  </si>
  <si>
    <t>13.03.02</t>
  </si>
  <si>
    <t>Электроэнергетика и электротехника</t>
  </si>
  <si>
    <t>Выпускная квалификационная  работа (бакалаврская работа)</t>
  </si>
  <si>
    <t>профессор кафедры (Кафедра основ математики и информатики)</t>
  </si>
  <si>
    <t>Инженер-технолог</t>
  </si>
  <si>
    <t>доктор технических наук</t>
  </si>
  <si>
    <t>Химическая технология редких и рассеянных элементов</t>
  </si>
  <si>
    <t>Агеев Андрей Андреевич</t>
  </si>
  <si>
    <t>Химия; Экология</t>
  </si>
  <si>
    <t>Бухаров Михаил Николаевич</t>
  </si>
  <si>
    <t>доцент кафедры (Кафедра телекоммуникационных систем и информационной безопасности)</t>
  </si>
  <si>
    <t>кандидат технических наук</t>
  </si>
  <si>
    <t>доцент, старший научный сотрудник</t>
  </si>
  <si>
    <t>НОУ ВПО «Российский новый университет», программа «Применение дистанционных образовательных технологий в образовательном процессе», 2015 г., 72 ч.</t>
  </si>
  <si>
    <t>Методы математической оптимизации; Математическое моделирование в электротехнике</t>
  </si>
  <si>
    <t>Быченков Сергей Васильевич</t>
  </si>
  <si>
    <t>Офицер с высшим образование по физической культуре и спорту</t>
  </si>
  <si>
    <t>кандидат педагогических наук</t>
  </si>
  <si>
    <t>доцент</t>
  </si>
  <si>
    <t>Физическая подготовка и спорт</t>
  </si>
  <si>
    <t>доцент кафедры физического воспитания (Кафедра физического воспитания)</t>
  </si>
  <si>
    <t>Физическая культура и спорт; Прикладная физическая культура и спорт (элективный модуль)</t>
  </si>
  <si>
    <t>Гладышев Анатолий Иванович</t>
  </si>
  <si>
    <t>доцент кафедры (Кафедра информационных технологий и естественнонаучных дисциплин)</t>
  </si>
  <si>
    <t>Инженер</t>
  </si>
  <si>
    <t>Радиоэлектронные системы</t>
  </si>
  <si>
    <t>Гончарова Любовь Марковна</t>
  </si>
  <si>
    <t>доцент кафедры (Кафедра сервиса и бизнес-коммуникаций)</t>
  </si>
  <si>
    <t>Учитель русского языка и литературы</t>
  </si>
  <si>
    <t>кандидат филологических наук</t>
  </si>
  <si>
    <t>Русский язык и литература</t>
  </si>
  <si>
    <t>НОУ ВПО «Российский новый университет», программа «Применение дистанционных образовательных технологий в образовательном процессе», 2015 г.</t>
  </si>
  <si>
    <t>Гуреева Марина Алексеевна</t>
  </si>
  <si>
    <t>доцент кафедры (Кафедра экономики)</t>
  </si>
  <si>
    <t>кандидат экономических наук</t>
  </si>
  <si>
    <t>Финансы и кредит</t>
  </si>
  <si>
    <t>Дарда Игорь Владимирович</t>
  </si>
  <si>
    <t>профессор кафедры (Кафедра электроэнергетики и электротехники)</t>
  </si>
  <si>
    <t>Механическое оборудование предприятий строительных материалов, изделий и конструкций</t>
  </si>
  <si>
    <t>Повышение квалификации, 2015</t>
  </si>
  <si>
    <t>Введение в инженерную деятельность; Начертательная геометрия и инженерная графика; Основы научных исследований</t>
  </si>
  <si>
    <t>Золотов Сергей Владимирович</t>
  </si>
  <si>
    <t>Почасовик (кафедра Электроэнергетики и электротехники); представитель работодателя</t>
  </si>
  <si>
    <t>Релейная защита и автоматизация электроэнергетических систем; Электрооборудование промышленности; Электроснабжение; Электрическая часть ТЭЦ и подстанций систем электроснабжения</t>
  </si>
  <si>
    <t>Экономист</t>
  </si>
  <si>
    <t>инженер-электрик</t>
  </si>
  <si>
    <t>Автоматика и телемеханика</t>
  </si>
  <si>
    <t>Ипатов Евгений Борисович</t>
  </si>
  <si>
    <t>Инженер-физик</t>
  </si>
  <si>
    <t>кандидат физико-математических наук</t>
  </si>
  <si>
    <t>старший научный сотрудник</t>
  </si>
  <si>
    <t>Радиоэлектронные устройства</t>
  </si>
  <si>
    <t>Квардаков Илья Александрович</t>
  </si>
  <si>
    <t>Общая энергетика; Проектирование электроустановок электростанций</t>
  </si>
  <si>
    <t>Управление и информатика в технических системах</t>
  </si>
  <si>
    <t>Келлин Николай Сергеевич</t>
  </si>
  <si>
    <t>Физико-энергетические установки</t>
  </si>
  <si>
    <t>НОУ ВПО «УРАО», программа «Нормативно-методическое и информационно-мультимедийное обеспечение деятельности преподавателя», 2015 г., 72 ч.</t>
  </si>
  <si>
    <t>Электротехнические промышленные установки; Техника высоких напряжений; Потребители электроэнергии и электроснабжение</t>
  </si>
  <si>
    <t>Кириков Владимир Викторович</t>
  </si>
  <si>
    <t>Электрооборудование летательных аппаратов</t>
  </si>
  <si>
    <t>инженер-электромеханик</t>
  </si>
  <si>
    <t>Кирмикчи Василий Иванович</t>
  </si>
  <si>
    <t>доцент кафедры (Кафедра философии)</t>
  </si>
  <si>
    <t>Историк, преподаватель истории и обществознания; Юрист</t>
  </si>
  <si>
    <t>кандидат исторических наук</t>
  </si>
  <si>
    <t>История; Юриспруденция</t>
  </si>
  <si>
    <t>Крюковский Андрей Сергеевич</t>
  </si>
  <si>
    <t>доктор физико-математических наук</t>
  </si>
  <si>
    <t>Автоматика и электроника</t>
  </si>
  <si>
    <t>Московский технологический институт, программа «Компетентностно-ориентированное обучение в высшем образовании», 2015 г., 72 ч.</t>
  </si>
  <si>
    <t>Маслов Владимир Алексеевич</t>
  </si>
  <si>
    <t>Электрические аппараты</t>
  </si>
  <si>
    <t>Электроснабжение потребителей; Электроэнергетические системы и сети; Электрические станции; Эксплуатация систем электроснабжения</t>
  </si>
  <si>
    <t>Математик, системный программист</t>
  </si>
  <si>
    <t>Прикладная математика и информатика</t>
  </si>
  <si>
    <t>Калинина Мария Анатольевна</t>
  </si>
  <si>
    <t>Митряев Эдуард Иванович</t>
  </si>
  <si>
    <t>профессор кафедры (Кафедра телекоммуникационных систем и информационной безопасности)</t>
  </si>
  <si>
    <t>Инженер-электромеханик; Инженер-математик</t>
  </si>
  <si>
    <t>Автоматические приводы; Прикладная математика</t>
  </si>
  <si>
    <t>Теоретические основы электротехники; Электрические машины; Электрический привод; Теория автоматического управления; Практика по получению первичных профессиональных умений и навыков, в том числе первичных умений и навыков научно-исследовательской деятельности;  Практика по получению профессиональных умений и опыта профессиональной деятельности</t>
  </si>
  <si>
    <t>Мороз Ирина Николаевна</t>
  </si>
  <si>
    <t>доцент кафедры (Кафедра иностранных языков)</t>
  </si>
  <si>
    <t>Учитель английского и немецкого языков</t>
  </si>
  <si>
    <t>Английский и немецкий языки</t>
  </si>
  <si>
    <t>НОУ ВПО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ч.; НОУ ВПО «Российский новый университет», программа «Применение дистанционных технологий в образовательном процессе», 2015 г., 72 ч.</t>
  </si>
  <si>
    <t>Палкин Евгений Алексеевич</t>
  </si>
  <si>
    <t>НОУ ВПО «Университет Российской академии образования», программа «Нормативно-методическое и информационно-мультимедийное обеспечение деятельности преподавателя», 2015 г., 72 ч.</t>
  </si>
  <si>
    <t>Метрология, стандартизация и сертификация; Электроника</t>
  </si>
  <si>
    <t>Силовая электроника;  Вычислительный практикум; Физика; Преддипломная практика</t>
  </si>
  <si>
    <t>Руева Евгения Олеговна</t>
  </si>
  <si>
    <t>доцент кафедры (Кафедра теории и истории права и государства)</t>
  </si>
  <si>
    <t>Юрист</t>
  </si>
  <si>
    <t>кандидат юридических наук</t>
  </si>
  <si>
    <t>Юриспруденция</t>
  </si>
  <si>
    <t>Скуратовская Ольга Георгиевна</t>
  </si>
  <si>
    <t>Инженер-электроник по автоматизации</t>
  </si>
  <si>
    <t>Автоматизация и комплексная механизация строительства</t>
  </si>
  <si>
    <t>Переходные процессы в системах электроснабжения; Микропроцессорные средства и системы управления</t>
  </si>
  <si>
    <t>Соков Сергей Витальевич</t>
  </si>
  <si>
    <t>доцент кафедры (Кафедра основ математики и информатики)</t>
  </si>
  <si>
    <t>Инженер-механик</t>
  </si>
  <si>
    <t>Автоматизация и комплексная механизация машиностроения</t>
  </si>
  <si>
    <t>Степанова Евгения Николаевна</t>
  </si>
  <si>
    <t>доцент кафедры (Кафедра информационных систем в экономике и управлении)</t>
  </si>
  <si>
    <t>Инженер-электротехник</t>
  </si>
  <si>
    <t>Электронные вычислительные машины</t>
  </si>
  <si>
    <t>НОУ ВиППО «Московский открытый юридический институт», программа «Юриспруденция», квалификация «Юрист»</t>
  </si>
  <si>
    <t>Системы электроснабжения; Монтаж, наладка и эксплуатация электрооборудования; Электротехническое и конструкционное материаловедение</t>
  </si>
  <si>
    <t>заведующий кафедрой философии (Кафедра философии)</t>
  </si>
  <si>
    <t>НОУ ВПО «Российский новый университет», программа «Нормативнометодическое и информационномультимедийное обеспечение деятельности преподавателя», 2015 г., 72 ч.</t>
  </si>
  <si>
    <t>«Российский новый университет», программа «Нормативно-методическое и информационномультимедийное обеспечение деятельности преподавателя», 2015 г., 72 ч.; НОЧУ ВО «Институт мировой экономики и информатизации», программа «Техносферная безопасность», 2016 г., 72 ч.</t>
  </si>
  <si>
    <t>НОУ ВПО «Российский новый университет», программа «Нормативнометодическое и информационномультимедийное обеспечение деятельности преподавателя», 2015 г., 72 ак.ч.</t>
  </si>
  <si>
    <t>Московский авиационный институт, Центр повышения квалификации и переподготовки (ЦПК РиС), программа «Администрирование сетей на базе Microsoft Windows», 2015 г., 72 ч.</t>
  </si>
  <si>
    <t xml:space="preserve">"Нормативно-методическое и информационно-мультимедийное обеспечение деятельности преподавателя" (72 часа), Российский новый университет, 2015 </t>
  </si>
  <si>
    <t>ФГАОУ ВПО «МФТИ», программа: «Проблемы модернизации высшего образования. Вариативный подход в преподавании фундаментальных основ физики», 2015 г., 72 ч.</t>
  </si>
  <si>
    <t>Московский налоговый институт «Внутренняя экспертиза качества образования при реализации Федеральных государственных образовательных стандартов», 2015 г., 72 ч.</t>
  </si>
  <si>
    <t xml:space="preserve">декан факультета информационных систем и компьютерных технологий </t>
  </si>
  <si>
    <t>ФГАО «Академия повышения квалификации и профессиональной подготовки работников образования», программа «Совершенствования коммуникационной компетенции руководителей и педагогических работников образовательных организаций», 2015 г., 72 ч.</t>
  </si>
  <si>
    <t>Программа, «Безопасность информационных технологий и сетей», 2015 г., 72 ч.</t>
  </si>
  <si>
    <t>Педагогика правосознания, Российский новый университет, 72 часа, 2015</t>
  </si>
  <si>
    <t xml:space="preserve">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 </t>
  </si>
  <si>
    <t>Консультант +
Гарант студент</t>
  </si>
  <si>
    <t>Электронно-библиотечная система IPRbooks, КИС «ГиСофт»</t>
  </si>
  <si>
    <t>StarUML (GPL)
Erwin 9 (10)
Bpwin 7.3 (3)</t>
  </si>
  <si>
    <t>Mathcad 14 (25)                          Notepad++ (GPL)                                        MS Office 2007 (170)
DJVU Reader
Adobe Reader 10
Браузеры (IE, Chrome, FireFox, Opera)</t>
  </si>
  <si>
    <t xml:space="preserve">Mathcad 14
MS Visual Studio 2010
</t>
  </si>
  <si>
    <t>Матюнина Ольга Евгеньевна</t>
  </si>
  <si>
    <t>СОВЕРШЕНСТВОВАНИЕ ФИНАНСОВОГО ОБЕСПЕЧЕНИЯ АКЦИОНЕРНЫХ ОБЩЕСТВ
Матюнина О.Е., Кожина В.О., Жакевич А.Г., Афанасьева Ю.С., Лебедева О.Е.
Экономика и предпринимательство. 2017. № 4-1 (81-1). С. 837-840.</t>
  </si>
  <si>
    <t>+</t>
  </si>
  <si>
    <t>статья</t>
  </si>
  <si>
    <t>СОВЕРШЕНСТВОВАНИЕ ОРГАНИЗАЦИИ ФИНАНСОВ СУБЪЕКТОВ ХОЗЯЙСТВОВАНИЯ
Кожина В.О., Матюнина О.Е., Жакевич А.Г., Афанасьева Ю.С., Лебедева О.Е.
Экономика и предпринимательство. 2017. № 4-2 (81-2). С. 509-512.</t>
  </si>
  <si>
    <t>METHODICAL APPROACHES TO RATING THE QUALITY OF FINANCIAL CONTROL AT THE ENTERPRISE
Zavalko N.A., Kozhina V.O., Zhakevich A.G., Matyunina O.E., Lebedeva O.E.
Quality - Access to Success. 2017. Т. 18. № 161. С. 69-72.</t>
  </si>
  <si>
    <t>Кафедра Электроэнергетики и электротехники</t>
  </si>
  <si>
    <t>Всероссийская конференция "Цифровые технологии в образовании, науке, обществе", 27-30 ноября 2017 г.</t>
  </si>
  <si>
    <t>Научно-практическая конференция-семинар «Цифровая образовательная среда: проекты, проблемы и решения»,  26-27 октября 2017 г.</t>
  </si>
  <si>
    <t>Сократовские чтения-2017 «Россия в глобальном мире: отвечая на вызовы 21-го столетия», 20-21 апреля 2017 г.</t>
  </si>
  <si>
    <t>Лингафонный кабинет (319)</t>
  </si>
  <si>
    <t>Лекционные классы (617)</t>
  </si>
  <si>
    <t xml:space="preserve">Рабочее место преподавателя:
- Панель управления LINGUACLASS
- Аудио-гарнитура закрытого типа 1 ком.
- Магнитофон преподавателя с панелью (Panasonic)
(количество по требованию может меняться - 0, 1 или 2)
Рабочее место ученика:
- Интерфейсный аудио-блок ученика
- Аудио-гарнитура закрытого типа
- Клавиша "HELP" (вызов преподавателя) 14 компл.
Стол преподавателя 1 шт.
Стол-кабина ученика 14 шт.
Компьютер преподавателя:
Процессор - Intel® DualCore, 3.00GHz, RAM–4GB, HDD – 500GB, DVD-RW, USB2.0, High-Definition Audio CODEC, GLAN, TV-tuner, Монитор – LCD 19”, Клавиатура, Мышь оптическая
ПО MS Windows 7 PRO 64-bit Russian 1 копл.
Проектор 1 шт.
Экран настенный ручной 1 шт.
</t>
  </si>
  <si>
    <t>IPRbooks</t>
  </si>
  <si>
    <t>обеспечен</t>
  </si>
  <si>
    <t xml:space="preserve">Учебная аудитория:
парты, стулья, доска, Системный блок Norbel 
Монитор BenQ GL2250
Проектор Acer x123ph
Колонки Microlab B72
</t>
  </si>
  <si>
    <t>Учебная аудитория (128)</t>
  </si>
  <si>
    <t>Кабинет Русской словесности (214)</t>
  </si>
  <si>
    <t xml:space="preserve">мультимедийная система, ноутбуки 15шт., стенды </t>
  </si>
  <si>
    <t>Учебная аудитория (132)</t>
  </si>
  <si>
    <t xml:space="preserve">парты, стулья, доска,  Системный блок Norbel 
Монитор BenQ GL2250
Проектор Acer x123ph
Колонки Microlab B72
</t>
  </si>
  <si>
    <t>Кабинет экономических дисциплин (504)</t>
  </si>
  <si>
    <t xml:space="preserve">Персональные компьютеры (ноутбуки Samsung RV 410-А02) проектор мультимедийный BenQ Информационные стенды, учебные материалы: тексты лекций, учебные пособия, дополнительный учебный материал: задания и рекомендации для самостоятельной работы.
Учебные пособия, слайды по преподаваемой дисциплине, персональные компьютеры ноутбуки (Samsung RV 410-А02) проектор мультимедийный BenQ, информационный стенд
</t>
  </si>
  <si>
    <t xml:space="preserve">парты, стулья, доска, 
Системный блоком Norbel 
Монитор BenQ GL2250
Проектор Acer x123ph
Колонки Microlab B72
</t>
  </si>
  <si>
    <t>Кабинет физики (217-1)</t>
  </si>
  <si>
    <t xml:space="preserve">доска проектор, осциллограф ОСУ – 10В, лабораторная установка, установка для логических схем УМ-11М, установка для изучения внешнего фотоэффекта ФПК -10
Прибор для изучения зависимости сопротивления металлов от температуры
Прибор для исследования зависимости сопротивления полупроводников от температуры
Набор для изучения закона Бойля-Мариотта с манометром
Плакат «Тепломассообмен» 560/800 мм, полимерная пленка, пластиковая рамка сверху и снизу
Плакат «Техническая термодинамика» 560/800 мм, полимерная пленка, пластиковая рамка сверху и снизу
</t>
  </si>
  <si>
    <t>Компьютерные классы (616)</t>
  </si>
  <si>
    <t>Лаборатория физической химии поверхностных явлений и свойств дисперсных систем (621)</t>
  </si>
  <si>
    <t>доска, проектор, аналитические весы GR-200, аналитические весы VIBRA, рефрактометр ATAGO NAR 1-T LIQUID, спектрофотометр  UNICO 2800 UV/VIS, штатив лабораторный ЛТ, столы лабораторные СЛ -06.8</t>
  </si>
  <si>
    <t>Аудитория для проведения занятий по правовым дисциплинам (420)</t>
  </si>
  <si>
    <t>презентационное оборудование, трибуна преподавателя с встроенным ПК, проектор, экран, информационные стенды по тематике изучаемой дисциплине</t>
  </si>
  <si>
    <t>Лаборатория монтажа и эксплуатации электрооборудования, электроснабжения, релейной защиты и автоматики (309)</t>
  </si>
  <si>
    <t>Комплект учебно-лабораторного оборудования «Монтаж и наладка электрооборудования предприятий и гражданских сооружений» (МНЭПГС1-СР-1); Комплект учебно-лабораторного оборудования «Релейная защита и автоматика в системах электроснабжения» (РЗАСЭС-СР-1)</t>
  </si>
  <si>
    <t>Лаборатория электрических цепей и основ электротехники (306)</t>
  </si>
  <si>
    <t>Комплект учебно-лабораторного оборудования «Теория электрических цепей и основы электроники»</t>
  </si>
  <si>
    <t>Физическая культура и спорт</t>
  </si>
  <si>
    <t>Спортивные залы (99, 31)</t>
  </si>
  <si>
    <t>тренажеры, штанги, гантели, теннисный стол, маты, помещение предусмотрено для занятия борьбой</t>
  </si>
  <si>
    <t>Класс математического моделирования (609)</t>
  </si>
  <si>
    <t xml:space="preserve">Компьютеры, в составе локальной вычислительной сети факультета, подключенной к Интернет, сетевое оборудование 
Adobe Reader 11
Microsoft Office 2007 SP3 (2010)
Браузеры (Chrome, FireFox)
</t>
  </si>
  <si>
    <t>Учебная аудитория (134)</t>
  </si>
  <si>
    <t xml:space="preserve">Электронные плакаты по курсу «Основы метрологии и электрических 
измерений»
</t>
  </si>
  <si>
    <t>Механика</t>
  </si>
  <si>
    <t>Электронные плакаты по курсу «Механика»</t>
  </si>
  <si>
    <t>Основы электроизоляционной и кабельной техники</t>
  </si>
  <si>
    <t>Лаборатория электрических машин (306)</t>
  </si>
  <si>
    <t>Лаборатория электротехнических материалов (306)</t>
  </si>
  <si>
    <t>Комплект учебно-лабораторного оборудования «Электротехнические материалы» (ЭМ-ПО)</t>
  </si>
  <si>
    <t xml:space="preserve">доска, столы, стулья Системный блок Norbel 
Монитор BenQ GL2250
Проектор Acer x123ph
Колонки Microlab B72
</t>
  </si>
  <si>
    <t>Лаборатория монтажа и эксплуатации электрооборудования, электроснабжения, релейной защиты и автоматики  (44)</t>
  </si>
  <si>
    <t>Электронные плакаты по курсу «Основы электропривода»</t>
  </si>
  <si>
    <t xml:space="preserve">Системный блок Norbel 
Монитор BenQ GL2250
Проектор Acer x123ph
Колонки Microlab B72
</t>
  </si>
  <si>
    <t>Лаборатория электротехнических материалов (44)</t>
  </si>
  <si>
    <t>Прикладная физическая культура и спорт (элективный модуль)</t>
  </si>
  <si>
    <t>Лаборатория монтажа и эксплуатации электрооборудования, электроснабжения, релейной защиты и автоматики (44)</t>
  </si>
  <si>
    <t>Лаборатория электрических цепей и основ электротехники (44)</t>
  </si>
  <si>
    <t xml:space="preserve">Переходные процессы в системах электроснабжения </t>
  </si>
  <si>
    <t>Лаборатория передачи электрической энергии и электроснабжения промышленных предприятий (44)</t>
  </si>
  <si>
    <t xml:space="preserve">Комплект учебно-лабораторного оборудования «Электроснабжение промышленных предприятий»; 
Комплект учебно-лабораторного оборудования «Передача электрической энергии в распределительных сетях» (ПЭЭРС-СР-1); Комплект учебно-лабораторного оборудования «Контрольные испытания электрооборудования»
</t>
  </si>
  <si>
    <t>Электрооборудования промышленности</t>
  </si>
  <si>
    <t>Лаборатория передачи электрической энергии и электроснабжения промышленных предприятий (307)</t>
  </si>
  <si>
    <t>Комплект учебно-лабораторного оборудования «электроснабжение промышленных предприятий»</t>
  </si>
  <si>
    <t xml:space="preserve">парты, стулья, доска, Системный блок Norbel 
Монитор BenQ GL2250
Проектор Acer x123ph
Колонки Microlab B72
</t>
  </si>
  <si>
    <t>Комплект учебно-лабораторного оборудования «Электроснабжение промышленных предприятий»; Комплект учебно-лабораторного оборудования «Передача электрической энергии в распределительных сетях» (ПЭЭРС-СР-1); Комплект учебно-лабораторного оборудования «Контрольные испытания электрооборудования»</t>
  </si>
  <si>
    <t xml:space="preserve">Комплект учебно-лабораторного оборудования «Электроснабжение промышленных предприятий»; 
Комплект учебно-лабораторного оборудования «Передача электрической энергии в распределительных сетях» (ПЭЭРС-СР-1);
 Комплект учебно-лабораторного оборудования «Контрольные испытания электрооборудования»
</t>
  </si>
  <si>
    <t xml:space="preserve">Комплект учебно-лабораторного оборудования «Передача электрической энергии в распределенных сетях» (ПЭЭРС-СР-1)
Комплект учебно-лабораторного оборудования «Контрольные испытания электрооборудования»
</t>
  </si>
  <si>
    <t>Потребители электроэнергии и электроснабжение</t>
  </si>
  <si>
    <t>Лаборатория монтажа и эксплуатации электрооборудования, электроснабжения, релейной защиты и автоматики (307)</t>
  </si>
  <si>
    <t>Комплект учебно-лабораторного оборудования «Монтаж и наладка электрооборудований и гражданских сооружений» (МНЭПГС1-СР-1)</t>
  </si>
  <si>
    <t>Комплект учебно-лабораторного оборудования «Электрические машины» (ЭМ2-СР)</t>
  </si>
  <si>
    <t>Электронные плакаты по курсу «Нетрадиционные и возобновляемые источники энергии»</t>
  </si>
  <si>
    <t xml:space="preserve">парты, столы, стулья, компьютерные столы, интерактивная  доска, компьютеры, в составе локальной вычислительной сети факультета, подключенной к интернет, сетевое оборудование
Adobe Reader 11
Microsoft Office 2007 SP3 (2010)
Браузеры (Chrome, FireFox)
</t>
  </si>
  <si>
    <t xml:space="preserve">Комплект учебно-лабораторного оборудования «Монтаж и наладка электрооборудований и гражданских сооружений» (МНЭПГС1-СР-1) Учебная аудитория
Электронные плакаты по курсу «Монтаж и эксплуатация электрооборудования промышленных и гражданских зданий»
</t>
  </si>
  <si>
    <t>IPRbooks; Adobe Reader 11; Microsoft Office 2007 SP3 (2010); Браузеры (Chrome, FireFox); Консультант +; Гарант студент; Mathcad 14</t>
  </si>
  <si>
    <t>О.Е. Матюнина</t>
  </si>
  <si>
    <t xml:space="preserve">                                                             (подпись)                         </t>
  </si>
  <si>
    <t>Актуальные проблемы управления в топливно-энергетическом комплексе</t>
  </si>
  <si>
    <t>12 - собственные средства</t>
  </si>
  <si>
    <t>2 - прикладные исследования</t>
  </si>
  <si>
    <t xml:space="preserve"> 2 -  технические</t>
  </si>
  <si>
    <t>6 – научная публикация (3 публикации)</t>
  </si>
  <si>
    <t xml:space="preserve">                                     Информация о контингенте абитуриентов и обучающихся, зачисленных на 1 курс в 2017 году на направление подготовки                                                                           13.03.02 Электроэнергетика и электротехника</t>
  </si>
  <si>
    <t xml:space="preserve">Сведения о студентах, перешедшим на ускоренное обучение и  обучающихся по индивидуальным планам по направлению подготовки   </t>
  </si>
  <si>
    <t xml:space="preserve">Сведения об организации практик по направлению подготовки </t>
  </si>
  <si>
    <t xml:space="preserve"> 13.03.02 Электроэнергетика и электротехника</t>
  </si>
  <si>
    <t>Сведения о реализуемых  образовательных программах по направлению подготовки</t>
  </si>
  <si>
    <t xml:space="preserve">                               13.03.02 Электроэнергетика и электротехника</t>
  </si>
  <si>
    <t>Сведения о курсовых работах и выпускных квалификационных испытаниях по направлению подготовки</t>
  </si>
  <si>
    <t>Сведения об итогах промежуточной аттестации по направлению подготовки</t>
  </si>
  <si>
    <t>13.03.02 Электроэнергетика и электротехника, профиль «Электрооборудование и электрохозяйство предприятий, организаций и учреждений»</t>
  </si>
  <si>
    <t>Персональный состав педагогических (научно-педагогических) работников по образовательной программе</t>
  </si>
  <si>
    <t xml:space="preserve">Сведения об учебно-материальной базе образовательного процесса  по образовательной программе по направлению подготовки      </t>
  </si>
  <si>
    <t xml:space="preserve">Декан факультета                                                 </t>
  </si>
  <si>
    <t xml:space="preserve">Декан факультета                                               </t>
  </si>
  <si>
    <t xml:space="preserve">Декан факультета                                                  </t>
  </si>
  <si>
    <t xml:space="preserve">                                                                     </t>
  </si>
  <si>
    <t xml:space="preserve">Декан факультета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</si>
</sst>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53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horizontal="right" wrapText="1"/>
    </xf>
    <xf numFmtId="0" fontId="53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vertical="center" wrapText="1"/>
      <protection locked="0"/>
    </xf>
    <xf numFmtId="0" fontId="30" fillId="33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5" fillId="34" borderId="10" xfId="0" applyFont="1" applyFill="1" applyBorder="1" applyAlignment="1">
      <alignment vertical="top" wrapText="1"/>
    </xf>
    <xf numFmtId="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top" wrapText="1" readingOrder="1"/>
    </xf>
    <xf numFmtId="0" fontId="54" fillId="0" borderId="10" xfId="0" applyFont="1" applyFill="1" applyBorder="1" applyAlignment="1">
      <alignment vertical="top" wrapText="1" readingOrder="1"/>
    </xf>
    <xf numFmtId="0" fontId="62" fillId="0" borderId="10" xfId="0" applyFont="1" applyBorder="1" applyAlignment="1">
      <alignment vertical="top" wrapText="1" readingOrder="1"/>
    </xf>
    <xf numFmtId="0" fontId="34" fillId="33" borderId="10" xfId="0" applyFont="1" applyFill="1" applyBorder="1" applyAlignment="1">
      <alignment vertical="top" wrapText="1" readingOrder="1"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left"/>
    </xf>
    <xf numFmtId="0" fontId="5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6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horizontal="right"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 horizontal="center" vertical="top"/>
    </xf>
    <xf numFmtId="0" fontId="5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7" fillId="0" borderId="0" xfId="0" applyFont="1" applyAlignment="1">
      <alignment wrapText="1"/>
    </xf>
    <xf numFmtId="0" fontId="62" fillId="0" borderId="11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7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152400</xdr:rowOff>
    </xdr:from>
    <xdr:to>
      <xdr:col>1</xdr:col>
      <xdr:colOff>981075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9053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10</xdr:row>
      <xdr:rowOff>114300</xdr:rowOff>
    </xdr:from>
    <xdr:to>
      <xdr:col>2</xdr:col>
      <xdr:colOff>1714500</xdr:colOff>
      <xdr:row>14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6385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31</xdr:row>
      <xdr:rowOff>95250</xdr:rowOff>
    </xdr:from>
    <xdr:to>
      <xdr:col>1</xdr:col>
      <xdr:colOff>1009650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02621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29</xdr:row>
      <xdr:rowOff>161925</xdr:rowOff>
    </xdr:from>
    <xdr:to>
      <xdr:col>1</xdr:col>
      <xdr:colOff>1895475</xdr:colOff>
      <xdr:row>33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3916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13</xdr:row>
      <xdr:rowOff>114300</xdr:rowOff>
    </xdr:from>
    <xdr:to>
      <xdr:col>0</xdr:col>
      <xdr:colOff>2790825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2670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142875</xdr:rowOff>
    </xdr:from>
    <xdr:to>
      <xdr:col>1</xdr:col>
      <xdr:colOff>504825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18395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</xdr:row>
      <xdr:rowOff>180975</xdr:rowOff>
    </xdr:from>
    <xdr:to>
      <xdr:col>1</xdr:col>
      <xdr:colOff>1495425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4864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13</xdr:row>
      <xdr:rowOff>142875</xdr:rowOff>
    </xdr:from>
    <xdr:to>
      <xdr:col>0</xdr:col>
      <xdr:colOff>2867025</xdr:colOff>
      <xdr:row>17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8105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54</xdr:row>
      <xdr:rowOff>95250</xdr:rowOff>
    </xdr:from>
    <xdr:to>
      <xdr:col>1</xdr:col>
      <xdr:colOff>581025</xdr:colOff>
      <xdr:row>58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82072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9</xdr:row>
      <xdr:rowOff>152400</xdr:rowOff>
    </xdr:from>
    <xdr:to>
      <xdr:col>1</xdr:col>
      <xdr:colOff>1143000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2766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26</xdr:row>
      <xdr:rowOff>114300</xdr:rowOff>
    </xdr:from>
    <xdr:to>
      <xdr:col>2</xdr:col>
      <xdr:colOff>1819275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7435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23</xdr:row>
      <xdr:rowOff>85725</xdr:rowOff>
    </xdr:from>
    <xdr:to>
      <xdr:col>1</xdr:col>
      <xdr:colOff>1552575</xdr:colOff>
      <xdr:row>27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5532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13</xdr:row>
      <xdr:rowOff>19050</xdr:rowOff>
    </xdr:from>
    <xdr:to>
      <xdr:col>1</xdr:col>
      <xdr:colOff>1476375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9241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11</xdr:row>
      <xdr:rowOff>114300</xdr:rowOff>
    </xdr:from>
    <xdr:to>
      <xdr:col>2</xdr:col>
      <xdr:colOff>1743075</xdr:colOff>
      <xdr:row>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4955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59</xdr:row>
      <xdr:rowOff>133350</xdr:rowOff>
    </xdr:from>
    <xdr:to>
      <xdr:col>2</xdr:col>
      <xdr:colOff>657225</xdr:colOff>
      <xdr:row>63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68509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10</xdr:row>
      <xdr:rowOff>142875</xdr:rowOff>
    </xdr:from>
    <xdr:to>
      <xdr:col>2</xdr:col>
      <xdr:colOff>295275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2004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10</xdr:row>
      <xdr:rowOff>19050</xdr:rowOff>
    </xdr:from>
    <xdr:to>
      <xdr:col>1</xdr:col>
      <xdr:colOff>1495425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766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2" sqref="A12:J12"/>
    </sheetView>
  </sheetViews>
  <sheetFormatPr defaultColWidth="9.140625" defaultRowHeight="15"/>
  <cols>
    <col min="1" max="1" width="20.8515625" style="0" customWidth="1"/>
    <col min="2" max="2" width="21.7109375" style="7" customWidth="1"/>
    <col min="3" max="3" width="15.140625" style="0" customWidth="1"/>
    <col min="4" max="4" width="10.8515625" style="0" customWidth="1"/>
    <col min="5" max="5" width="17.00390625" style="0" customWidth="1"/>
    <col min="6" max="6" width="13.28125" style="0" customWidth="1"/>
    <col min="7" max="7" width="9.57421875" style="0" customWidth="1"/>
    <col min="8" max="8" width="12.7109375" style="0" customWidth="1"/>
    <col min="9" max="9" width="23.00390625" style="0" customWidth="1"/>
    <col min="10" max="10" width="5.00390625" style="0" customWidth="1"/>
    <col min="11" max="11" width="5.8515625" style="0" customWidth="1"/>
    <col min="12" max="12" width="5.7109375" style="0" customWidth="1"/>
    <col min="13" max="13" width="5.421875" style="0" customWidth="1"/>
    <col min="14" max="14" width="5.00390625" style="0" customWidth="1"/>
    <col min="15" max="15" width="6.140625" style="0" customWidth="1"/>
    <col min="16" max="16" width="4.7109375" style="0" customWidth="1"/>
    <col min="17" max="17" width="6.140625" style="0" customWidth="1"/>
    <col min="18" max="18" width="7.140625" style="0" customWidth="1"/>
    <col min="19" max="19" width="5.57421875" style="0" customWidth="1"/>
    <col min="20" max="20" width="7.28125" style="0" customWidth="1"/>
    <col min="21" max="21" width="6.421875" style="0" customWidth="1"/>
  </cols>
  <sheetData>
    <row r="1" spans="1:21" ht="15.75" customHeight="1">
      <c r="A1" s="102"/>
      <c r="B1" s="99"/>
      <c r="C1" s="102"/>
      <c r="D1" s="102"/>
      <c r="E1" s="102"/>
      <c r="F1" s="102"/>
      <c r="G1" s="102"/>
      <c r="H1" s="102"/>
      <c r="I1" s="102" t="s">
        <v>2</v>
      </c>
      <c r="J1" s="102"/>
      <c r="K1" s="102"/>
      <c r="L1" s="102"/>
      <c r="M1" s="102"/>
      <c r="N1" s="102"/>
      <c r="O1" s="102"/>
      <c r="P1" s="102"/>
      <c r="Q1" s="102"/>
      <c r="R1" s="93"/>
      <c r="S1" s="94"/>
      <c r="T1" s="94"/>
      <c r="U1" s="94"/>
    </row>
    <row r="2" spans="1:21" ht="18" customHeight="1">
      <c r="A2" s="158" t="s">
        <v>108</v>
      </c>
      <c r="B2" s="159"/>
      <c r="C2" s="159"/>
      <c r="D2" s="159"/>
      <c r="E2" s="159"/>
      <c r="F2" s="159"/>
      <c r="G2" s="159"/>
      <c r="H2" s="159"/>
      <c r="I2" s="159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" customHeight="1">
      <c r="A3" s="102"/>
      <c r="B3" s="99"/>
      <c r="C3" s="97"/>
      <c r="D3" s="97"/>
      <c r="E3" s="105" t="s">
        <v>194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02"/>
      <c r="T3" s="102"/>
      <c r="U3" s="102"/>
    </row>
    <row r="4" spans="1:21" ht="9.75" customHeight="1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96"/>
      <c r="K4" s="96"/>
      <c r="L4" s="96"/>
      <c r="M4" s="96"/>
      <c r="N4" s="96"/>
      <c r="O4" s="96"/>
      <c r="P4" s="96"/>
      <c r="Q4" s="96"/>
      <c r="R4" s="96"/>
      <c r="S4" s="102"/>
      <c r="T4" s="102"/>
      <c r="U4" s="102"/>
    </row>
    <row r="5" spans="1:21" s="1" customFormat="1" ht="48.75" customHeight="1">
      <c r="A5" s="154" t="s">
        <v>492</v>
      </c>
      <c r="B5" s="155"/>
      <c r="C5" s="155"/>
      <c r="D5" s="155"/>
      <c r="E5" s="155"/>
      <c r="F5" s="155"/>
      <c r="G5" s="155"/>
      <c r="H5" s="155"/>
      <c r="I5" s="155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9" s="100" customFormat="1" ht="27.75" customHeight="1">
      <c r="A6" s="160" t="s">
        <v>135</v>
      </c>
      <c r="B6" s="160" t="s">
        <v>178</v>
      </c>
      <c r="C6" s="160" t="s">
        <v>136</v>
      </c>
      <c r="D6" s="160" t="s">
        <v>5</v>
      </c>
      <c r="E6" s="162" t="s">
        <v>174</v>
      </c>
      <c r="F6" s="162"/>
      <c r="G6" s="162"/>
      <c r="H6" s="162"/>
      <c r="I6" s="160" t="s">
        <v>175</v>
      </c>
    </row>
    <row r="7" spans="1:9" s="100" customFormat="1" ht="165.75" customHeight="1">
      <c r="A7" s="161"/>
      <c r="B7" s="161"/>
      <c r="C7" s="161"/>
      <c r="D7" s="161"/>
      <c r="E7" s="101" t="s">
        <v>138</v>
      </c>
      <c r="F7" s="101" t="s">
        <v>139</v>
      </c>
      <c r="G7" s="101" t="s">
        <v>140</v>
      </c>
      <c r="H7" s="101" t="s">
        <v>176</v>
      </c>
      <c r="I7" s="161"/>
    </row>
    <row r="8" spans="1:9" s="100" customFormat="1" ht="73.5" customHeight="1">
      <c r="A8" s="60" t="s">
        <v>195</v>
      </c>
      <c r="B8" s="60" t="s">
        <v>196</v>
      </c>
      <c r="C8" s="60" t="s">
        <v>197</v>
      </c>
      <c r="D8" s="60" t="s">
        <v>21</v>
      </c>
      <c r="E8" s="111" t="s">
        <v>198</v>
      </c>
      <c r="F8" s="111" t="s">
        <v>198</v>
      </c>
      <c r="G8" s="111" t="s">
        <v>198</v>
      </c>
      <c r="H8" s="111">
        <v>3</v>
      </c>
      <c r="I8" s="111">
        <f>36+27+40</f>
        <v>103</v>
      </c>
    </row>
    <row r="11" spans="1:10" ht="15">
      <c r="A11" s="146" t="s">
        <v>503</v>
      </c>
      <c r="B11" s="139"/>
      <c r="C11" s="139" t="s">
        <v>485</v>
      </c>
      <c r="D11" s="139"/>
      <c r="E11" s="151"/>
      <c r="F11" s="139"/>
      <c r="G11" s="139"/>
      <c r="H11" s="139"/>
      <c r="I11" s="139"/>
      <c r="J11" s="139"/>
    </row>
    <row r="12" spans="1:10" ht="15">
      <c r="A12" s="153" t="s">
        <v>486</v>
      </c>
      <c r="B12" s="153"/>
      <c r="C12" s="153"/>
      <c r="D12" s="153"/>
      <c r="E12" s="153"/>
      <c r="F12" s="153"/>
      <c r="G12" s="153"/>
      <c r="H12" s="153"/>
      <c r="I12" s="153"/>
      <c r="J12" s="153"/>
    </row>
  </sheetData>
  <sheetProtection/>
  <mergeCells count="10">
    <mergeCell ref="A12:J12"/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rintOptions horizontalCentered="1" verticalCentered="1"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4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2.421875" style="0" customWidth="1"/>
    <col min="3" max="3" width="27.421875" style="0" customWidth="1"/>
    <col min="4" max="4" width="10.57421875" style="0" customWidth="1"/>
    <col min="6" max="6" width="10.421875" style="0" customWidth="1"/>
    <col min="7" max="7" width="19.7109375" style="0" customWidth="1"/>
    <col min="8" max="8" width="18.7109375" style="0" customWidth="1"/>
    <col min="9" max="9" width="14.421875" style="0" customWidth="1"/>
  </cols>
  <sheetData>
    <row r="1" spans="2:9" ht="15">
      <c r="B1" s="42"/>
      <c r="C1" s="42"/>
      <c r="D1" s="42"/>
      <c r="E1" s="163"/>
      <c r="F1" s="165"/>
      <c r="G1" s="209" t="s">
        <v>38</v>
      </c>
      <c r="H1" s="157"/>
      <c r="I1" s="157"/>
    </row>
    <row r="2" spans="2:9" ht="33" customHeight="1">
      <c r="B2" s="174" t="s">
        <v>130</v>
      </c>
      <c r="C2" s="157"/>
      <c r="D2" s="157"/>
      <c r="E2" s="157"/>
      <c r="F2" s="157"/>
      <c r="G2" s="157"/>
      <c r="H2" s="157"/>
      <c r="I2" s="157"/>
    </row>
    <row r="3" spans="2:9" ht="15">
      <c r="B3" s="174" t="s">
        <v>194</v>
      </c>
      <c r="C3" s="206"/>
      <c r="D3" s="206"/>
      <c r="E3" s="206"/>
      <c r="F3" s="206"/>
      <c r="G3" s="206"/>
      <c r="H3" s="157"/>
      <c r="I3" s="157"/>
    </row>
    <row r="4" spans="2:9" ht="12" customHeight="1">
      <c r="B4" s="207" t="s">
        <v>1</v>
      </c>
      <c r="C4" s="206"/>
      <c r="D4" s="206"/>
      <c r="E4" s="206"/>
      <c r="F4" s="206"/>
      <c r="G4" s="206"/>
      <c r="H4" s="157"/>
      <c r="I4" s="157"/>
    </row>
    <row r="5" spans="2:9" ht="17.25" customHeight="1">
      <c r="B5" s="142"/>
      <c r="C5" s="203" t="s">
        <v>499</v>
      </c>
      <c r="D5" s="227"/>
      <c r="E5" s="227"/>
      <c r="F5" s="227"/>
      <c r="G5" s="227"/>
      <c r="H5" s="227"/>
      <c r="I5" s="227"/>
    </row>
    <row r="6" spans="2:9" ht="16.5" customHeight="1">
      <c r="B6" s="191" t="s">
        <v>195</v>
      </c>
      <c r="C6" s="228"/>
      <c r="D6" s="228"/>
      <c r="E6" s="228"/>
      <c r="F6" s="228"/>
      <c r="G6" s="228"/>
      <c r="H6" s="193"/>
      <c r="I6" s="193"/>
    </row>
    <row r="7" spans="2:9" ht="15">
      <c r="B7" s="232" t="s">
        <v>0</v>
      </c>
      <c r="C7" s="234" t="s">
        <v>131</v>
      </c>
      <c r="D7" s="235" t="s">
        <v>44</v>
      </c>
      <c r="E7" s="229" t="s">
        <v>50</v>
      </c>
      <c r="F7" s="230"/>
      <c r="G7" s="230"/>
      <c r="H7" s="230"/>
      <c r="I7" s="231"/>
    </row>
    <row r="8" spans="2:9" ht="48" customHeight="1">
      <c r="B8" s="233"/>
      <c r="C8" s="234"/>
      <c r="D8" s="235"/>
      <c r="E8" s="123" t="s">
        <v>45</v>
      </c>
      <c r="F8" s="123" t="s">
        <v>46</v>
      </c>
      <c r="G8" s="123" t="s">
        <v>48</v>
      </c>
      <c r="H8" s="127" t="s">
        <v>47</v>
      </c>
      <c r="I8" s="127" t="s">
        <v>49</v>
      </c>
    </row>
    <row r="9" spans="2:9" ht="63.75" customHeight="1">
      <c r="B9" s="128">
        <v>1</v>
      </c>
      <c r="C9" s="129" t="s">
        <v>196</v>
      </c>
      <c r="D9" s="135">
        <v>1</v>
      </c>
      <c r="E9" s="117" t="s">
        <v>198</v>
      </c>
      <c r="F9" s="135">
        <v>1</v>
      </c>
      <c r="G9" s="117" t="s">
        <v>198</v>
      </c>
      <c r="H9" s="117" t="s">
        <v>198</v>
      </c>
      <c r="I9" s="117" t="s">
        <v>198</v>
      </c>
    </row>
    <row r="10" spans="2:9" ht="42" customHeight="1">
      <c r="B10" s="130"/>
      <c r="C10" s="43" t="s">
        <v>132</v>
      </c>
      <c r="D10" s="135">
        <v>1</v>
      </c>
      <c r="E10" s="117" t="s">
        <v>198</v>
      </c>
      <c r="F10" s="135">
        <v>1</v>
      </c>
      <c r="G10" s="117" t="s">
        <v>198</v>
      </c>
      <c r="H10" s="117" t="s">
        <v>198</v>
      </c>
      <c r="I10" s="117" t="s">
        <v>198</v>
      </c>
    </row>
    <row r="11" spans="2:9" ht="15">
      <c r="B11" s="177"/>
      <c r="C11" s="177"/>
      <c r="D11" s="177"/>
      <c r="E11" s="177"/>
      <c r="F11" s="177"/>
      <c r="G11" s="177"/>
      <c r="H11" s="177"/>
      <c r="I11" s="177"/>
    </row>
    <row r="13" spans="2:11" ht="15">
      <c r="B13" s="146" t="s">
        <v>503</v>
      </c>
      <c r="C13" s="139"/>
      <c r="D13" s="139" t="s">
        <v>485</v>
      </c>
      <c r="E13" s="139"/>
      <c r="F13" s="151"/>
      <c r="G13" s="139"/>
      <c r="H13" s="139"/>
      <c r="I13" s="139"/>
      <c r="J13" s="139"/>
      <c r="K13" s="139"/>
    </row>
    <row r="14" spans="2:11" ht="15"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</sheetData>
  <sheetProtection/>
  <mergeCells count="13">
    <mergeCell ref="B2:I2"/>
    <mergeCell ref="G1:I1"/>
    <mergeCell ref="B7:B8"/>
    <mergeCell ref="C7:C8"/>
    <mergeCell ref="D7:D8"/>
    <mergeCell ref="E1:F1"/>
    <mergeCell ref="B3:I3"/>
    <mergeCell ref="B14:K14"/>
    <mergeCell ref="C5:I5"/>
    <mergeCell ref="B4:I4"/>
    <mergeCell ref="B6:I6"/>
    <mergeCell ref="B11:I11"/>
    <mergeCell ref="E7:I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14.421875" style="11" customWidth="1"/>
    <col min="2" max="2" width="20.140625" style="0" customWidth="1"/>
    <col min="3" max="3" width="21.57421875" style="0" customWidth="1"/>
    <col min="4" max="4" width="13.7109375" style="0" customWidth="1"/>
    <col min="5" max="5" width="15.7109375" style="0" customWidth="1"/>
    <col min="6" max="6" width="15.421875" style="0" customWidth="1"/>
    <col min="7" max="7" width="11.57421875" style="0" customWidth="1"/>
    <col min="8" max="8" width="17.421875" style="0" customWidth="1"/>
    <col min="9" max="9" width="20.421875" style="0" customWidth="1"/>
    <col min="10" max="10" width="7.7109375" style="0" customWidth="1"/>
    <col min="11" max="11" width="11.140625" style="0" customWidth="1"/>
  </cols>
  <sheetData>
    <row r="1" spans="1:11" ht="21.75" customHeight="1">
      <c r="A1" s="48"/>
      <c r="B1" s="48"/>
      <c r="C1" s="48"/>
      <c r="D1" s="153"/>
      <c r="E1" s="238"/>
      <c r="F1" s="44"/>
      <c r="J1" s="157" t="s">
        <v>51</v>
      </c>
      <c r="K1" s="157"/>
    </row>
    <row r="2" spans="1:6" ht="15">
      <c r="A2" s="174" t="s">
        <v>108</v>
      </c>
      <c r="B2" s="175"/>
      <c r="C2" s="175"/>
      <c r="D2" s="175"/>
      <c r="E2" s="175"/>
      <c r="F2" s="175"/>
    </row>
    <row r="3" spans="1:6" ht="15">
      <c r="A3" s="174" t="s">
        <v>194</v>
      </c>
      <c r="B3" s="175"/>
      <c r="C3" s="175"/>
      <c r="D3" s="175"/>
      <c r="E3" s="175"/>
      <c r="F3" s="175"/>
    </row>
    <row r="4" spans="1:6" ht="15">
      <c r="A4" s="207" t="s">
        <v>1</v>
      </c>
      <c r="B4" s="175"/>
      <c r="C4" s="175"/>
      <c r="D4" s="175"/>
      <c r="E4" s="175"/>
      <c r="F4" s="175"/>
    </row>
    <row r="5" spans="1:9" ht="15.75">
      <c r="A5" s="236" t="s">
        <v>501</v>
      </c>
      <c r="B5" s="237"/>
      <c r="C5" s="237"/>
      <c r="D5" s="237"/>
      <c r="E5" s="237"/>
      <c r="F5" s="237"/>
      <c r="G5" s="237"/>
      <c r="H5" s="237"/>
      <c r="I5" s="237"/>
    </row>
    <row r="6" spans="1:11" ht="15" customHeight="1">
      <c r="A6" s="239" t="s">
        <v>500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72">
      <c r="A7" s="131" t="s">
        <v>158</v>
      </c>
      <c r="B7" s="131" t="s">
        <v>52</v>
      </c>
      <c r="C7" s="131" t="s">
        <v>53</v>
      </c>
      <c r="D7" s="131" t="s">
        <v>136</v>
      </c>
      <c r="E7" s="131" t="s">
        <v>159</v>
      </c>
      <c r="F7" s="131" t="s">
        <v>160</v>
      </c>
      <c r="G7" s="131" t="s">
        <v>161</v>
      </c>
      <c r="H7" s="131" t="s">
        <v>162</v>
      </c>
      <c r="I7" s="131" t="s">
        <v>163</v>
      </c>
      <c r="J7" s="131" t="s">
        <v>164</v>
      </c>
      <c r="K7" s="131" t="s">
        <v>165</v>
      </c>
    </row>
    <row r="8" spans="1:11" ht="207" customHeight="1">
      <c r="A8" s="133" t="s">
        <v>290</v>
      </c>
      <c r="B8" s="132" t="s">
        <v>286</v>
      </c>
      <c r="C8" s="132" t="s">
        <v>291</v>
      </c>
      <c r="D8" s="132" t="s">
        <v>166</v>
      </c>
      <c r="E8" s="132" t="s">
        <v>287</v>
      </c>
      <c r="F8" s="132" t="s">
        <v>288</v>
      </c>
      <c r="G8" s="132" t="s">
        <v>167</v>
      </c>
      <c r="H8" s="132" t="s">
        <v>289</v>
      </c>
      <c r="I8" s="132" t="s">
        <v>395</v>
      </c>
      <c r="J8" s="132">
        <v>46</v>
      </c>
      <c r="K8" s="132">
        <v>11</v>
      </c>
    </row>
    <row r="9" spans="1:11" ht="109.5" customHeight="1">
      <c r="A9" s="134" t="s">
        <v>292</v>
      </c>
      <c r="B9" s="132" t="s">
        <v>293</v>
      </c>
      <c r="C9" s="132" t="s">
        <v>297</v>
      </c>
      <c r="D9" s="132" t="s">
        <v>166</v>
      </c>
      <c r="E9" s="132"/>
      <c r="F9" s="132" t="s">
        <v>294</v>
      </c>
      <c r="G9" s="132" t="s">
        <v>295</v>
      </c>
      <c r="H9" s="132"/>
      <c r="I9" s="132" t="s">
        <v>296</v>
      </c>
      <c r="J9" s="132">
        <v>43</v>
      </c>
      <c r="K9" s="132">
        <v>14</v>
      </c>
    </row>
    <row r="10" spans="1:11" ht="122.25" customHeight="1">
      <c r="A10" s="134" t="s">
        <v>298</v>
      </c>
      <c r="B10" s="132" t="s">
        <v>303</v>
      </c>
      <c r="C10" s="132" t="s">
        <v>304</v>
      </c>
      <c r="D10" s="132" t="s">
        <v>166</v>
      </c>
      <c r="E10" s="132" t="s">
        <v>299</v>
      </c>
      <c r="F10" s="132" t="s">
        <v>300</v>
      </c>
      <c r="G10" s="132" t="s">
        <v>301</v>
      </c>
      <c r="H10" s="132" t="s">
        <v>302</v>
      </c>
      <c r="I10" s="132" t="s">
        <v>396</v>
      </c>
      <c r="J10" s="132">
        <v>49</v>
      </c>
      <c r="K10" s="132">
        <v>12</v>
      </c>
    </row>
    <row r="11" spans="1:11" ht="108">
      <c r="A11" s="134" t="s">
        <v>305</v>
      </c>
      <c r="B11" s="132" t="s">
        <v>306</v>
      </c>
      <c r="C11" s="132" t="s">
        <v>232</v>
      </c>
      <c r="D11" s="132" t="s">
        <v>166</v>
      </c>
      <c r="E11" s="132" t="s">
        <v>307</v>
      </c>
      <c r="F11" s="132" t="s">
        <v>294</v>
      </c>
      <c r="G11" s="132" t="s">
        <v>301</v>
      </c>
      <c r="H11" s="132" t="s">
        <v>308</v>
      </c>
      <c r="I11" s="132" t="s">
        <v>397</v>
      </c>
      <c r="J11" s="132">
        <v>11</v>
      </c>
      <c r="K11" s="132">
        <v>7</v>
      </c>
    </row>
    <row r="12" spans="1:11" ht="113.25" customHeight="1">
      <c r="A12" s="134" t="s">
        <v>309</v>
      </c>
      <c r="B12" s="132" t="s">
        <v>310</v>
      </c>
      <c r="C12" s="132" t="s">
        <v>205</v>
      </c>
      <c r="D12" s="132" t="s">
        <v>166</v>
      </c>
      <c r="E12" s="132" t="s">
        <v>311</v>
      </c>
      <c r="F12" s="132" t="s">
        <v>312</v>
      </c>
      <c r="G12" s="132" t="s">
        <v>301</v>
      </c>
      <c r="H12" s="132" t="s">
        <v>313</v>
      </c>
      <c r="I12" s="132" t="s">
        <v>314</v>
      </c>
      <c r="J12" s="132">
        <v>28</v>
      </c>
      <c r="K12" s="132">
        <v>19</v>
      </c>
    </row>
    <row r="13" spans="1:11" ht="120">
      <c r="A13" s="134" t="s">
        <v>315</v>
      </c>
      <c r="B13" s="132" t="s">
        <v>316</v>
      </c>
      <c r="C13" s="132" t="s">
        <v>156</v>
      </c>
      <c r="D13" s="132" t="s">
        <v>166</v>
      </c>
      <c r="E13" s="132" t="s">
        <v>327</v>
      </c>
      <c r="F13" s="132" t="s">
        <v>317</v>
      </c>
      <c r="G13" s="132" t="s">
        <v>301</v>
      </c>
      <c r="H13" s="132" t="s">
        <v>318</v>
      </c>
      <c r="I13" s="132" t="s">
        <v>398</v>
      </c>
      <c r="J13" s="132">
        <v>39</v>
      </c>
      <c r="K13" s="132">
        <v>22</v>
      </c>
    </row>
    <row r="14" spans="1:11" ht="87.75" customHeight="1">
      <c r="A14" s="134" t="s">
        <v>319</v>
      </c>
      <c r="B14" s="132" t="s">
        <v>320</v>
      </c>
      <c r="C14" s="132" t="s">
        <v>323</v>
      </c>
      <c r="D14" s="132" t="s">
        <v>166</v>
      </c>
      <c r="E14" s="132"/>
      <c r="F14" s="132" t="s">
        <v>288</v>
      </c>
      <c r="G14" s="132" t="s">
        <v>167</v>
      </c>
      <c r="H14" s="132" t="s">
        <v>321</v>
      </c>
      <c r="I14" s="132" t="s">
        <v>322</v>
      </c>
      <c r="J14" s="132">
        <v>33</v>
      </c>
      <c r="K14" s="132">
        <v>31</v>
      </c>
    </row>
    <row r="15" spans="1:11" ht="112.5" customHeight="1">
      <c r="A15" s="134" t="s">
        <v>324</v>
      </c>
      <c r="B15" s="132" t="s">
        <v>325</v>
      </c>
      <c r="C15" s="132" t="s">
        <v>326</v>
      </c>
      <c r="D15" s="132" t="s">
        <v>166</v>
      </c>
      <c r="E15" s="132" t="s">
        <v>328</v>
      </c>
      <c r="F15" s="132" t="s">
        <v>198</v>
      </c>
      <c r="G15" s="132" t="s">
        <v>198</v>
      </c>
      <c r="H15" s="132" t="s">
        <v>329</v>
      </c>
      <c r="I15" s="132" t="s">
        <v>198</v>
      </c>
      <c r="J15" s="132">
        <v>23</v>
      </c>
      <c r="K15" s="132">
        <v>5</v>
      </c>
    </row>
    <row r="16" spans="1:11" ht="123.75" customHeight="1">
      <c r="A16" s="134" t="s">
        <v>330</v>
      </c>
      <c r="B16" s="132" t="s">
        <v>306</v>
      </c>
      <c r="C16" s="132" t="s">
        <v>234</v>
      </c>
      <c r="D16" s="132" t="s">
        <v>166</v>
      </c>
      <c r="E16" s="132" t="s">
        <v>331</v>
      </c>
      <c r="F16" s="132" t="s">
        <v>332</v>
      </c>
      <c r="G16" s="132" t="s">
        <v>333</v>
      </c>
      <c r="H16" s="132" t="s">
        <v>334</v>
      </c>
      <c r="I16" s="132" t="s">
        <v>399</v>
      </c>
      <c r="J16" s="132">
        <v>39</v>
      </c>
      <c r="K16" s="132">
        <v>24</v>
      </c>
    </row>
    <row r="17" spans="1:11" ht="62.25" customHeight="1">
      <c r="A17" s="133" t="s">
        <v>335</v>
      </c>
      <c r="B17" s="132" t="s">
        <v>325</v>
      </c>
      <c r="C17" s="132" t="s">
        <v>336</v>
      </c>
      <c r="D17" s="132" t="s">
        <v>166</v>
      </c>
      <c r="E17" s="132" t="s">
        <v>328</v>
      </c>
      <c r="F17" s="132" t="s">
        <v>198</v>
      </c>
      <c r="G17" s="132" t="s">
        <v>198</v>
      </c>
      <c r="H17" s="132" t="s">
        <v>337</v>
      </c>
      <c r="I17" s="132" t="s">
        <v>198</v>
      </c>
      <c r="J17" s="132">
        <v>14</v>
      </c>
      <c r="K17" s="132">
        <v>4</v>
      </c>
    </row>
    <row r="18" spans="1:11" ht="120">
      <c r="A18" s="134" t="s">
        <v>338</v>
      </c>
      <c r="B18" s="132" t="s">
        <v>306</v>
      </c>
      <c r="C18" s="132" t="s">
        <v>341</v>
      </c>
      <c r="D18" s="132" t="s">
        <v>166</v>
      </c>
      <c r="E18" s="132" t="s">
        <v>331</v>
      </c>
      <c r="F18" s="132" t="s">
        <v>332</v>
      </c>
      <c r="G18" s="132" t="s">
        <v>333</v>
      </c>
      <c r="H18" s="132" t="s">
        <v>339</v>
      </c>
      <c r="I18" s="132" t="s">
        <v>340</v>
      </c>
      <c r="J18" s="132">
        <v>41</v>
      </c>
      <c r="K18" s="132">
        <v>36</v>
      </c>
    </row>
    <row r="19" spans="1:11" ht="98.25" customHeight="1">
      <c r="A19" s="134" t="s">
        <v>342</v>
      </c>
      <c r="B19" s="132" t="s">
        <v>325</v>
      </c>
      <c r="C19" s="132" t="s">
        <v>392</v>
      </c>
      <c r="D19" s="132" t="s">
        <v>166</v>
      </c>
      <c r="E19" s="132" t="s">
        <v>344</v>
      </c>
      <c r="F19" s="132" t="s">
        <v>198</v>
      </c>
      <c r="G19" s="132" t="s">
        <v>198</v>
      </c>
      <c r="H19" s="132" t="s">
        <v>343</v>
      </c>
      <c r="I19" s="132" t="s">
        <v>198</v>
      </c>
      <c r="J19" s="132">
        <v>32</v>
      </c>
      <c r="K19" s="132">
        <v>32</v>
      </c>
    </row>
    <row r="20" spans="1:11" ht="121.5" customHeight="1">
      <c r="A20" s="134" t="s">
        <v>345</v>
      </c>
      <c r="B20" s="132" t="s">
        <v>346</v>
      </c>
      <c r="C20" s="132" t="s">
        <v>204</v>
      </c>
      <c r="D20" s="132" t="s">
        <v>166</v>
      </c>
      <c r="E20" s="132" t="s">
        <v>347</v>
      </c>
      <c r="F20" s="132" t="s">
        <v>348</v>
      </c>
      <c r="G20" s="132" t="s">
        <v>301</v>
      </c>
      <c r="H20" s="132" t="s">
        <v>349</v>
      </c>
      <c r="I20" s="132" t="s">
        <v>400</v>
      </c>
      <c r="J20" s="132">
        <v>40</v>
      </c>
      <c r="K20" s="132">
        <v>27</v>
      </c>
    </row>
    <row r="21" spans="1:11" ht="96">
      <c r="A21" s="134" t="s">
        <v>350</v>
      </c>
      <c r="B21" s="132" t="s">
        <v>401</v>
      </c>
      <c r="C21" s="132" t="s">
        <v>373</v>
      </c>
      <c r="D21" s="132" t="s">
        <v>166</v>
      </c>
      <c r="E21" s="132" t="s">
        <v>331</v>
      </c>
      <c r="F21" s="132" t="s">
        <v>351</v>
      </c>
      <c r="G21" s="132" t="s">
        <v>167</v>
      </c>
      <c r="H21" s="132" t="s">
        <v>352</v>
      </c>
      <c r="I21" s="132" t="s">
        <v>353</v>
      </c>
      <c r="J21" s="132">
        <v>40</v>
      </c>
      <c r="K21" s="132">
        <v>28</v>
      </c>
    </row>
    <row r="22" spans="1:11" ht="85.5" customHeight="1">
      <c r="A22" s="134" t="s">
        <v>354</v>
      </c>
      <c r="B22" s="132" t="s">
        <v>325</v>
      </c>
      <c r="C22" s="132" t="s">
        <v>356</v>
      </c>
      <c r="D22" s="132" t="s">
        <v>166</v>
      </c>
      <c r="E22" s="132" t="s">
        <v>344</v>
      </c>
      <c r="F22" s="132" t="s">
        <v>198</v>
      </c>
      <c r="G22" s="132" t="s">
        <v>198</v>
      </c>
      <c r="H22" s="132" t="s">
        <v>355</v>
      </c>
      <c r="I22" s="132" t="s">
        <v>198</v>
      </c>
      <c r="J22" s="132">
        <v>30</v>
      </c>
      <c r="K22" s="132">
        <v>30</v>
      </c>
    </row>
    <row r="23" spans="1:11" ht="196.5" customHeight="1">
      <c r="A23" s="134" t="s">
        <v>359</v>
      </c>
      <c r="B23" s="132" t="s">
        <v>306</v>
      </c>
      <c r="C23" s="132" t="s">
        <v>206</v>
      </c>
      <c r="D23" s="132" t="s">
        <v>166</v>
      </c>
      <c r="E23" s="132" t="s">
        <v>357</v>
      </c>
      <c r="F23" s="132" t="s">
        <v>332</v>
      </c>
      <c r="G23" s="132" t="s">
        <v>301</v>
      </c>
      <c r="H23" s="132" t="s">
        <v>358</v>
      </c>
      <c r="I23" s="132" t="s">
        <v>402</v>
      </c>
      <c r="J23" s="132">
        <v>9</v>
      </c>
      <c r="K23" s="132">
        <v>9</v>
      </c>
    </row>
    <row r="24" spans="1:11" ht="218.25" customHeight="1">
      <c r="A24" s="134" t="s">
        <v>360</v>
      </c>
      <c r="B24" s="132" t="s">
        <v>361</v>
      </c>
      <c r="C24" s="132" t="s">
        <v>364</v>
      </c>
      <c r="D24" s="132" t="s">
        <v>166</v>
      </c>
      <c r="E24" s="132" t="s">
        <v>362</v>
      </c>
      <c r="F24" s="132" t="s">
        <v>288</v>
      </c>
      <c r="G24" s="132" t="s">
        <v>167</v>
      </c>
      <c r="H24" s="132" t="s">
        <v>363</v>
      </c>
      <c r="I24" s="132" t="s">
        <v>403</v>
      </c>
      <c r="J24" s="132">
        <v>39</v>
      </c>
      <c r="K24" s="132">
        <v>19</v>
      </c>
    </row>
    <row r="25" spans="1:11" ht="229.5" customHeight="1">
      <c r="A25" s="134" t="s">
        <v>365</v>
      </c>
      <c r="B25" s="132" t="s">
        <v>366</v>
      </c>
      <c r="C25" s="132" t="s">
        <v>203</v>
      </c>
      <c r="D25" s="132" t="s">
        <v>166</v>
      </c>
      <c r="E25" s="132" t="s">
        <v>367</v>
      </c>
      <c r="F25" s="132" t="s">
        <v>300</v>
      </c>
      <c r="G25" s="132" t="s">
        <v>301</v>
      </c>
      <c r="H25" s="132" t="s">
        <v>368</v>
      </c>
      <c r="I25" s="132" t="s">
        <v>369</v>
      </c>
      <c r="J25" s="132">
        <v>34</v>
      </c>
      <c r="K25" s="132">
        <v>34</v>
      </c>
    </row>
    <row r="26" spans="1:11" ht="149.25" customHeight="1">
      <c r="A26" s="134" t="s">
        <v>370</v>
      </c>
      <c r="B26" s="132" t="s">
        <v>286</v>
      </c>
      <c r="C26" s="132" t="s">
        <v>372</v>
      </c>
      <c r="D26" s="132" t="s">
        <v>166</v>
      </c>
      <c r="E26" s="132" t="s">
        <v>331</v>
      </c>
      <c r="F26" s="132" t="s">
        <v>332</v>
      </c>
      <c r="G26" s="132" t="s">
        <v>167</v>
      </c>
      <c r="H26" s="132" t="s">
        <v>334</v>
      </c>
      <c r="I26" s="132" t="s">
        <v>371</v>
      </c>
      <c r="J26" s="132">
        <v>41</v>
      </c>
      <c r="K26" s="132">
        <v>33</v>
      </c>
    </row>
    <row r="27" spans="1:11" ht="60">
      <c r="A27" s="134" t="s">
        <v>374</v>
      </c>
      <c r="B27" s="132" t="s">
        <v>375</v>
      </c>
      <c r="C27" s="132" t="s">
        <v>208</v>
      </c>
      <c r="D27" s="132" t="s">
        <v>166</v>
      </c>
      <c r="E27" s="132" t="s">
        <v>376</v>
      </c>
      <c r="F27" s="132" t="s">
        <v>377</v>
      </c>
      <c r="G27" s="132" t="s">
        <v>301</v>
      </c>
      <c r="H27" s="132" t="s">
        <v>378</v>
      </c>
      <c r="I27" s="132" t="s">
        <v>404</v>
      </c>
      <c r="J27" s="132">
        <v>12</v>
      </c>
      <c r="K27" s="132">
        <v>12</v>
      </c>
    </row>
    <row r="28" spans="1:11" ht="120">
      <c r="A28" s="134" t="s">
        <v>379</v>
      </c>
      <c r="B28" s="132" t="s">
        <v>306</v>
      </c>
      <c r="C28" s="132" t="s">
        <v>382</v>
      </c>
      <c r="D28" s="132" t="s">
        <v>166</v>
      </c>
      <c r="E28" s="132" t="s">
        <v>380</v>
      </c>
      <c r="F28" s="132" t="s">
        <v>198</v>
      </c>
      <c r="G28" s="132" t="s">
        <v>198</v>
      </c>
      <c r="H28" s="132" t="s">
        <v>381</v>
      </c>
      <c r="I28" s="132" t="s">
        <v>340</v>
      </c>
      <c r="J28" s="132">
        <v>47</v>
      </c>
      <c r="K28" s="132">
        <v>43</v>
      </c>
    </row>
    <row r="29" spans="1:11" ht="132">
      <c r="A29" s="134" t="s">
        <v>383</v>
      </c>
      <c r="B29" s="132" t="s">
        <v>384</v>
      </c>
      <c r="C29" s="132" t="s">
        <v>211</v>
      </c>
      <c r="D29" s="132" t="s">
        <v>166</v>
      </c>
      <c r="E29" s="132" t="s">
        <v>385</v>
      </c>
      <c r="F29" s="132" t="s">
        <v>300</v>
      </c>
      <c r="G29" s="132" t="s">
        <v>301</v>
      </c>
      <c r="H29" s="132" t="s">
        <v>386</v>
      </c>
      <c r="I29" s="132" t="s">
        <v>405</v>
      </c>
      <c r="J29" s="132">
        <v>40</v>
      </c>
      <c r="K29" s="132">
        <v>15</v>
      </c>
    </row>
    <row r="30" spans="1:11" ht="77.25" customHeight="1">
      <c r="A30" s="134" t="s">
        <v>387</v>
      </c>
      <c r="B30" s="132" t="s">
        <v>388</v>
      </c>
      <c r="C30" s="132" t="s">
        <v>236</v>
      </c>
      <c r="D30" s="132" t="s">
        <v>166</v>
      </c>
      <c r="E30" s="132" t="s">
        <v>389</v>
      </c>
      <c r="F30" s="132"/>
      <c r="G30" s="132"/>
      <c r="H30" s="132" t="s">
        <v>390</v>
      </c>
      <c r="I30" s="132" t="s">
        <v>391</v>
      </c>
      <c r="J30" s="132">
        <v>32</v>
      </c>
      <c r="K30" s="132">
        <v>32</v>
      </c>
    </row>
    <row r="31" spans="1:11" ht="123" customHeight="1">
      <c r="A31" s="134" t="s">
        <v>168</v>
      </c>
      <c r="B31" s="132" t="s">
        <v>393</v>
      </c>
      <c r="C31" s="132" t="s">
        <v>171</v>
      </c>
      <c r="D31" s="132" t="s">
        <v>166</v>
      </c>
      <c r="E31" s="132" t="s">
        <v>169</v>
      </c>
      <c r="F31" s="132" t="s">
        <v>170</v>
      </c>
      <c r="G31" s="132" t="s">
        <v>167</v>
      </c>
      <c r="H31" s="132" t="s">
        <v>171</v>
      </c>
      <c r="I31" s="132" t="s">
        <v>394</v>
      </c>
      <c r="J31" s="132">
        <v>43</v>
      </c>
      <c r="K31" s="132">
        <v>30</v>
      </c>
    </row>
    <row r="32" ht="15">
      <c r="A32"/>
    </row>
    <row r="33" ht="15">
      <c r="A33"/>
    </row>
    <row r="34" spans="1:10" ht="15">
      <c r="A34" s="146" t="s">
        <v>505</v>
      </c>
      <c r="B34" s="139"/>
      <c r="C34" s="139" t="s">
        <v>485</v>
      </c>
      <c r="D34" s="139"/>
      <c r="E34" s="151"/>
      <c r="F34" s="139"/>
      <c r="G34" s="139"/>
      <c r="H34" s="139"/>
      <c r="I34" s="139"/>
      <c r="J34" s="139"/>
    </row>
    <row r="35" spans="1:10" ht="15">
      <c r="A35" s="153"/>
      <c r="B35" s="153"/>
      <c r="C35" s="153"/>
      <c r="D35" s="153"/>
      <c r="E35" s="153"/>
      <c r="F35" s="153"/>
      <c r="G35" s="153"/>
      <c r="H35" s="153"/>
      <c r="I35" s="153"/>
      <c r="J35" s="153"/>
    </row>
  </sheetData>
  <sheetProtection/>
  <mergeCells count="8">
    <mergeCell ref="A35:J35"/>
    <mergeCell ref="A5:I5"/>
    <mergeCell ref="D1:E1"/>
    <mergeCell ref="A2:F2"/>
    <mergeCell ref="A3:F3"/>
    <mergeCell ref="A4:F4"/>
    <mergeCell ref="A6:K6"/>
    <mergeCell ref="J1:K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B36" sqref="B36"/>
    </sheetView>
  </sheetViews>
  <sheetFormatPr defaultColWidth="9.140625" defaultRowHeight="15"/>
  <cols>
    <col min="1" max="1" width="4.421875" style="0" customWidth="1"/>
    <col min="2" max="2" width="35.421875" style="0" customWidth="1"/>
    <col min="4" max="4" width="10.140625" style="0" customWidth="1"/>
    <col min="5" max="5" width="35.140625" style="0" customWidth="1"/>
  </cols>
  <sheetData>
    <row r="1" spans="1:5" ht="21.75" customHeight="1">
      <c r="A1" s="48"/>
      <c r="B1" s="48"/>
      <c r="C1" s="48"/>
      <c r="D1" s="163" t="s">
        <v>179</v>
      </c>
      <c r="E1" s="165"/>
    </row>
    <row r="2" spans="1:5" ht="15">
      <c r="A2" s="174" t="s">
        <v>130</v>
      </c>
      <c r="B2" s="175"/>
      <c r="C2" s="175"/>
      <c r="D2" s="175"/>
      <c r="E2" s="175"/>
    </row>
    <row r="3" spans="1:5" ht="15">
      <c r="A3" s="174" t="s">
        <v>194</v>
      </c>
      <c r="B3" s="175"/>
      <c r="C3" s="175"/>
      <c r="D3" s="175"/>
      <c r="E3" s="175"/>
    </row>
    <row r="4" spans="1:5" ht="15">
      <c r="A4" s="207" t="s">
        <v>1</v>
      </c>
      <c r="B4" s="175"/>
      <c r="C4" s="175"/>
      <c r="D4" s="175"/>
      <c r="E4" s="175"/>
    </row>
    <row r="5" spans="1:5" ht="15">
      <c r="A5" s="204" t="s">
        <v>180</v>
      </c>
      <c r="B5" s="240"/>
      <c r="C5" s="240"/>
      <c r="D5" s="240"/>
      <c r="E5" s="240"/>
    </row>
    <row r="6" spans="1:5" ht="15">
      <c r="A6" s="241" t="s">
        <v>0</v>
      </c>
      <c r="B6" s="187" t="s">
        <v>57</v>
      </c>
      <c r="C6" s="187" t="s">
        <v>6</v>
      </c>
      <c r="D6" s="2" t="s">
        <v>58</v>
      </c>
      <c r="E6" s="2"/>
    </row>
    <row r="7" spans="1:5" ht="41.25" customHeight="1">
      <c r="A7" s="187"/>
      <c r="B7" s="187"/>
      <c r="C7" s="187"/>
      <c r="D7" s="2" t="s">
        <v>20</v>
      </c>
      <c r="E7" s="47" t="s">
        <v>181</v>
      </c>
    </row>
    <row r="8" spans="1:5" ht="30">
      <c r="A8" s="2">
        <v>1</v>
      </c>
      <c r="B8" s="47" t="s">
        <v>59</v>
      </c>
      <c r="C8" s="2">
        <v>204</v>
      </c>
      <c r="D8" s="2">
        <v>204</v>
      </c>
      <c r="E8" s="2">
        <v>184</v>
      </c>
    </row>
    <row r="9" spans="1:5" ht="30.75" customHeight="1">
      <c r="A9" s="2">
        <v>2</v>
      </c>
      <c r="B9" s="47" t="s">
        <v>182</v>
      </c>
      <c r="C9" s="2">
        <v>204</v>
      </c>
      <c r="D9" s="2">
        <v>204</v>
      </c>
      <c r="E9" s="2">
        <v>184</v>
      </c>
    </row>
    <row r="10" spans="1:5" ht="15">
      <c r="A10" s="2">
        <v>3</v>
      </c>
      <c r="B10" s="2" t="s">
        <v>60</v>
      </c>
      <c r="C10" s="2">
        <v>204</v>
      </c>
      <c r="D10" s="2">
        <v>204</v>
      </c>
      <c r="E10" s="2">
        <v>184</v>
      </c>
    </row>
    <row r="11" spans="1:5" ht="15">
      <c r="A11" s="2">
        <v>4</v>
      </c>
      <c r="B11" s="2" t="s">
        <v>67</v>
      </c>
      <c r="C11" s="2">
        <v>20</v>
      </c>
      <c r="D11" s="2">
        <v>20</v>
      </c>
      <c r="E11" s="2">
        <v>20</v>
      </c>
    </row>
    <row r="13" spans="1:6" ht="15">
      <c r="A13" s="45" t="s">
        <v>42</v>
      </c>
      <c r="B13" s="242"/>
      <c r="C13" s="177"/>
      <c r="D13" s="177"/>
      <c r="E13" s="177"/>
      <c r="F13" s="46"/>
    </row>
    <row r="15" spans="1:5" ht="21.75" customHeight="1">
      <c r="A15" s="48"/>
      <c r="B15" s="48"/>
      <c r="C15" s="48"/>
      <c r="D15" s="163" t="s">
        <v>172</v>
      </c>
      <c r="E15" s="165"/>
    </row>
    <row r="16" spans="1:5" ht="15">
      <c r="A16" s="174" t="s">
        <v>108</v>
      </c>
      <c r="B16" s="175"/>
      <c r="C16" s="175"/>
      <c r="D16" s="175"/>
      <c r="E16" s="175"/>
    </row>
    <row r="17" spans="1:5" ht="15">
      <c r="A17" s="174" t="s">
        <v>194</v>
      </c>
      <c r="B17" s="175"/>
      <c r="C17" s="175"/>
      <c r="D17" s="175"/>
      <c r="E17" s="175"/>
    </row>
    <row r="18" spans="1:5" ht="15">
      <c r="A18" s="207" t="s">
        <v>1</v>
      </c>
      <c r="B18" s="175"/>
      <c r="C18" s="175"/>
      <c r="D18" s="175"/>
      <c r="E18" s="175"/>
    </row>
    <row r="19" spans="1:5" ht="15">
      <c r="A19" s="204" t="s">
        <v>61</v>
      </c>
      <c r="B19" s="240"/>
      <c r="C19" s="240"/>
      <c r="D19" s="240"/>
      <c r="E19" s="240"/>
    </row>
    <row r="20" spans="1:5" ht="15">
      <c r="A20" s="2"/>
      <c r="B20" s="187" t="s">
        <v>62</v>
      </c>
      <c r="C20" s="187"/>
      <c r="D20" s="187"/>
      <c r="E20" s="2" t="s">
        <v>63</v>
      </c>
    </row>
    <row r="21" spans="1:5" ht="32.25" customHeight="1">
      <c r="A21" s="60">
        <v>1</v>
      </c>
      <c r="B21" s="60" t="s">
        <v>64</v>
      </c>
      <c r="C21" s="60"/>
      <c r="D21" s="60"/>
      <c r="E21" s="60" t="s">
        <v>406</v>
      </c>
    </row>
    <row r="22" spans="1:5" ht="33" customHeight="1">
      <c r="A22" s="60">
        <v>2</v>
      </c>
      <c r="B22" s="60" t="s">
        <v>65</v>
      </c>
      <c r="C22" s="60"/>
      <c r="D22" s="60"/>
      <c r="E22" s="60" t="s">
        <v>410</v>
      </c>
    </row>
    <row r="23" spans="1:5" ht="33" customHeight="1">
      <c r="A23" s="60">
        <v>3</v>
      </c>
      <c r="B23" s="60" t="s">
        <v>66</v>
      </c>
      <c r="C23" s="60"/>
      <c r="D23" s="60"/>
      <c r="E23" s="60" t="s">
        <v>406</v>
      </c>
    </row>
    <row r="24" spans="1:5" ht="31.5" customHeight="1">
      <c r="A24" s="60">
        <v>4</v>
      </c>
      <c r="B24" s="136" t="s">
        <v>183</v>
      </c>
      <c r="C24" s="136"/>
      <c r="D24" s="136"/>
      <c r="E24" s="60" t="s">
        <v>406</v>
      </c>
    </row>
    <row r="25" spans="1:5" ht="33.75" customHeight="1">
      <c r="A25" s="60">
        <v>5</v>
      </c>
      <c r="B25" s="136" t="s">
        <v>68</v>
      </c>
      <c r="C25" s="136"/>
      <c r="D25" s="136"/>
      <c r="E25" s="60" t="s">
        <v>406</v>
      </c>
    </row>
    <row r="26" spans="1:5" ht="30">
      <c r="A26" s="60">
        <v>6</v>
      </c>
      <c r="B26" s="136" t="s">
        <v>69</v>
      </c>
      <c r="C26" s="136"/>
      <c r="D26" s="136"/>
      <c r="E26" s="60" t="s">
        <v>407</v>
      </c>
    </row>
    <row r="27" spans="1:5" ht="36.75" customHeight="1">
      <c r="A27" s="60">
        <v>7</v>
      </c>
      <c r="B27" s="60" t="s">
        <v>70</v>
      </c>
      <c r="C27" s="60"/>
      <c r="D27" s="60"/>
      <c r="E27" s="60"/>
    </row>
    <row r="28" spans="1:5" ht="33.75" customHeight="1">
      <c r="A28" s="60">
        <v>8</v>
      </c>
      <c r="B28" s="136" t="s">
        <v>184</v>
      </c>
      <c r="C28" s="136"/>
      <c r="D28" s="136"/>
      <c r="E28" s="60" t="s">
        <v>408</v>
      </c>
    </row>
    <row r="29" spans="1:5" ht="92.25" customHeight="1">
      <c r="A29" s="60">
        <v>9</v>
      </c>
      <c r="B29" s="60" t="s">
        <v>71</v>
      </c>
      <c r="C29" s="60"/>
      <c r="D29" s="60"/>
      <c r="E29" s="60" t="s">
        <v>409</v>
      </c>
    </row>
    <row r="31" spans="1:6" ht="15">
      <c r="A31" s="45" t="s">
        <v>42</v>
      </c>
      <c r="B31" s="242"/>
      <c r="C31" s="177"/>
      <c r="D31" s="177"/>
      <c r="E31" s="177"/>
      <c r="F31" s="46"/>
    </row>
    <row r="32" spans="1:10" ht="15">
      <c r="A32" s="146" t="s">
        <v>503</v>
      </c>
      <c r="B32" s="139"/>
      <c r="C32" s="139" t="s">
        <v>485</v>
      </c>
      <c r="D32" s="139"/>
      <c r="E32" s="151"/>
      <c r="F32" s="139"/>
      <c r="G32" s="139"/>
      <c r="H32" s="139"/>
      <c r="I32" s="139"/>
      <c r="J32" s="139"/>
    </row>
    <row r="33" spans="1:10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</row>
  </sheetData>
  <sheetProtection/>
  <mergeCells count="17">
    <mergeCell ref="D15:E15"/>
    <mergeCell ref="A16:E16"/>
    <mergeCell ref="A17:E17"/>
    <mergeCell ref="A18:E18"/>
    <mergeCell ref="B31:E31"/>
    <mergeCell ref="A19:E19"/>
    <mergeCell ref="B20:D20"/>
    <mergeCell ref="A33:J33"/>
    <mergeCell ref="D1:E1"/>
    <mergeCell ref="A3:E3"/>
    <mergeCell ref="A4:E4"/>
    <mergeCell ref="A5:E5"/>
    <mergeCell ref="C6:C7"/>
    <mergeCell ref="B6:B7"/>
    <mergeCell ref="A6:A7"/>
    <mergeCell ref="A2:E2"/>
    <mergeCell ref="B13:E1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4.00390625" style="0" customWidth="1"/>
    <col min="2" max="2" width="11.140625" style="0" customWidth="1"/>
    <col min="3" max="3" width="8.7109375" style="0" customWidth="1"/>
    <col min="4" max="4" width="10.00390625" style="0" customWidth="1"/>
    <col min="5" max="5" width="9.421875" style="0" customWidth="1"/>
  </cols>
  <sheetData>
    <row r="1" spans="1:5" ht="15">
      <c r="A1" s="48"/>
      <c r="B1" s="48"/>
      <c r="C1" s="48"/>
      <c r="D1" s="163" t="s">
        <v>107</v>
      </c>
      <c r="E1" s="165"/>
    </row>
    <row r="2" spans="1:5" ht="15">
      <c r="A2" s="174" t="s">
        <v>130</v>
      </c>
      <c r="B2" s="175"/>
      <c r="C2" s="175"/>
      <c r="D2" s="175"/>
      <c r="E2" s="175"/>
    </row>
    <row r="3" spans="1:5" ht="15">
      <c r="A3" s="174" t="s">
        <v>194</v>
      </c>
      <c r="B3" s="175"/>
      <c r="C3" s="175"/>
      <c r="D3" s="175"/>
      <c r="E3" s="175"/>
    </row>
    <row r="4" spans="1:5" ht="15">
      <c r="A4" s="207" t="s">
        <v>1</v>
      </c>
      <c r="B4" s="175"/>
      <c r="C4" s="175"/>
      <c r="D4" s="175"/>
      <c r="E4" s="175"/>
    </row>
    <row r="5" spans="1:5" ht="26.25" customHeight="1">
      <c r="A5" s="204" t="s">
        <v>72</v>
      </c>
      <c r="B5" s="240"/>
      <c r="C5" s="240"/>
      <c r="D5" s="240"/>
      <c r="E5" s="240"/>
    </row>
    <row r="6" spans="1:5" ht="27" customHeight="1">
      <c r="A6" s="171" t="s">
        <v>195</v>
      </c>
      <c r="B6" s="171"/>
      <c r="C6" s="171"/>
      <c r="D6" s="171"/>
      <c r="E6" s="171"/>
    </row>
    <row r="7" spans="1:5" ht="30">
      <c r="A7" s="2" t="s">
        <v>185</v>
      </c>
      <c r="B7" s="47" t="s">
        <v>73</v>
      </c>
      <c r="C7" s="47" t="s">
        <v>74</v>
      </c>
      <c r="D7" s="47" t="s">
        <v>75</v>
      </c>
      <c r="E7" s="47" t="s">
        <v>76</v>
      </c>
    </row>
    <row r="8" spans="1:5" ht="15">
      <c r="A8" s="2" t="s">
        <v>77</v>
      </c>
      <c r="B8" s="152">
        <v>153</v>
      </c>
      <c r="C8" s="152" t="s">
        <v>198</v>
      </c>
      <c r="D8" s="152">
        <v>6333</v>
      </c>
      <c r="E8" s="152">
        <v>28</v>
      </c>
    </row>
    <row r="9" spans="1:5" ht="15">
      <c r="A9" s="2" t="s">
        <v>78</v>
      </c>
      <c r="B9" s="152">
        <v>83</v>
      </c>
      <c r="C9" s="152" t="s">
        <v>198</v>
      </c>
      <c r="D9" s="152">
        <v>3790</v>
      </c>
      <c r="E9" s="152">
        <v>28</v>
      </c>
    </row>
    <row r="10" spans="1:5" ht="15">
      <c r="A10" s="2" t="s">
        <v>79</v>
      </c>
      <c r="B10" s="152">
        <v>55</v>
      </c>
      <c r="C10" s="152" t="s">
        <v>198</v>
      </c>
      <c r="D10" s="152">
        <v>2543</v>
      </c>
      <c r="E10" s="152">
        <v>28</v>
      </c>
    </row>
    <row r="11" spans="1:5" ht="15">
      <c r="A11" s="2" t="s">
        <v>80</v>
      </c>
      <c r="B11" s="152" t="s">
        <v>198</v>
      </c>
      <c r="C11" s="152" t="s">
        <v>198</v>
      </c>
      <c r="D11" s="152" t="s">
        <v>198</v>
      </c>
      <c r="E11" s="152" t="s">
        <v>198</v>
      </c>
    </row>
    <row r="12" spans="1:5" ht="15">
      <c r="A12" s="2" t="s">
        <v>81</v>
      </c>
      <c r="B12" s="152" t="s">
        <v>198</v>
      </c>
      <c r="C12" s="152" t="s">
        <v>198</v>
      </c>
      <c r="D12" s="152" t="s">
        <v>198</v>
      </c>
      <c r="E12" s="152" t="s">
        <v>198</v>
      </c>
    </row>
    <row r="13" spans="1:5" ht="30">
      <c r="A13" s="47" t="s">
        <v>82</v>
      </c>
      <c r="B13" s="152">
        <v>15</v>
      </c>
      <c r="C13" s="152" t="s">
        <v>198</v>
      </c>
      <c r="D13" s="152">
        <v>15</v>
      </c>
      <c r="E13" s="152">
        <v>3</v>
      </c>
    </row>
    <row r="15" spans="1:5" ht="15">
      <c r="A15" s="157"/>
      <c r="B15" s="157"/>
      <c r="C15" s="157"/>
      <c r="D15" s="157"/>
      <c r="E15" s="157"/>
    </row>
    <row r="16" spans="1:10" ht="15">
      <c r="A16" s="146" t="s">
        <v>503</v>
      </c>
      <c r="B16" s="139"/>
      <c r="C16" s="139" t="s">
        <v>485</v>
      </c>
      <c r="D16" s="139"/>
      <c r="E16" s="151"/>
      <c r="F16" s="139"/>
      <c r="G16" s="139"/>
      <c r="H16" s="139"/>
      <c r="I16" s="139"/>
      <c r="J16" s="139"/>
    </row>
    <row r="17" spans="1:10" ht="15">
      <c r="A17" s="153"/>
      <c r="B17" s="153"/>
      <c r="C17" s="153"/>
      <c r="D17" s="153"/>
      <c r="E17" s="153"/>
      <c r="F17" s="153"/>
      <c r="G17" s="153"/>
      <c r="H17" s="153"/>
      <c r="I17" s="153"/>
      <c r="J17" s="153"/>
    </row>
  </sheetData>
  <sheetProtection/>
  <mergeCells count="8">
    <mergeCell ref="A17:J17"/>
    <mergeCell ref="A6:E6"/>
    <mergeCell ref="A15:E15"/>
    <mergeCell ref="D1:E1"/>
    <mergeCell ref="A2:E2"/>
    <mergeCell ref="A3:E3"/>
    <mergeCell ref="A4:E4"/>
    <mergeCell ref="A5:E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20.28125" style="0" customWidth="1"/>
    <col min="2" max="2" width="8.140625" style="0" customWidth="1"/>
    <col min="3" max="3" width="15.421875" style="0" customWidth="1"/>
    <col min="7" max="7" width="13.7109375" style="0" customWidth="1"/>
    <col min="8" max="8" width="15.8515625" style="0" customWidth="1"/>
    <col min="9" max="9" width="13.7109375" style="0" customWidth="1"/>
    <col min="10" max="10" width="16.00390625" style="0" customWidth="1"/>
  </cols>
  <sheetData>
    <row r="1" spans="1:10" ht="15">
      <c r="A1" s="57"/>
      <c r="B1" s="57"/>
      <c r="C1" s="57"/>
      <c r="D1" s="163" t="s">
        <v>54</v>
      </c>
      <c r="E1" s="165"/>
      <c r="F1" s="157"/>
      <c r="G1" s="157"/>
      <c r="H1" s="157"/>
      <c r="I1" s="157"/>
      <c r="J1" s="157"/>
    </row>
    <row r="2" spans="1:10" ht="15">
      <c r="A2" s="174" t="s">
        <v>108</v>
      </c>
      <c r="B2" s="175"/>
      <c r="C2" s="175"/>
      <c r="D2" s="175"/>
      <c r="E2" s="175"/>
      <c r="F2" s="206"/>
      <c r="G2" s="206"/>
      <c r="H2" s="206"/>
      <c r="I2" s="206"/>
      <c r="J2" s="206"/>
    </row>
    <row r="3" spans="1:10" ht="15">
      <c r="A3" s="174" t="s">
        <v>194</v>
      </c>
      <c r="B3" s="175"/>
      <c r="C3" s="175"/>
      <c r="D3" s="175"/>
      <c r="E3" s="175"/>
      <c r="F3" s="157"/>
      <c r="G3" s="157"/>
      <c r="H3" s="157"/>
      <c r="I3" s="157"/>
      <c r="J3" s="157"/>
    </row>
    <row r="4" spans="1:10" ht="15">
      <c r="A4" s="207" t="s">
        <v>1</v>
      </c>
      <c r="B4" s="175"/>
      <c r="C4" s="175"/>
      <c r="D4" s="175"/>
      <c r="E4" s="175"/>
      <c r="F4" s="157"/>
      <c r="G4" s="157"/>
      <c r="H4" s="157"/>
      <c r="I4" s="157"/>
      <c r="J4" s="157"/>
    </row>
    <row r="5" spans="1:10" ht="15">
      <c r="A5" s="204" t="s">
        <v>417</v>
      </c>
      <c r="B5" s="240"/>
      <c r="C5" s="240"/>
      <c r="D5" s="240"/>
      <c r="E5" s="240"/>
      <c r="F5" s="157"/>
      <c r="G5" s="157"/>
      <c r="H5" s="157"/>
      <c r="I5" s="157"/>
      <c r="J5" s="157"/>
    </row>
    <row r="6" spans="1:10" ht="15">
      <c r="A6" s="55"/>
      <c r="B6" s="243" t="s">
        <v>95</v>
      </c>
      <c r="C6" s="157"/>
      <c r="D6" s="157"/>
      <c r="E6" s="157"/>
      <c r="F6" s="157"/>
      <c r="G6" s="157"/>
      <c r="H6" s="157"/>
      <c r="I6" s="157"/>
      <c r="J6" s="53"/>
    </row>
    <row r="7" spans="1:10" ht="15">
      <c r="A7" s="55"/>
      <c r="B7" s="59"/>
      <c r="C7" s="53"/>
      <c r="D7" s="53"/>
      <c r="E7" s="53"/>
      <c r="F7" s="53"/>
      <c r="G7" s="53"/>
      <c r="H7" s="53"/>
      <c r="I7" s="53"/>
      <c r="J7" s="53"/>
    </row>
    <row r="8" spans="1:10" ht="15">
      <c r="A8" s="244" t="s">
        <v>186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ht="34.5" customHeight="1">
      <c r="A9" s="246" t="s">
        <v>94</v>
      </c>
      <c r="B9" s="246" t="s">
        <v>84</v>
      </c>
      <c r="C9" s="246" t="s">
        <v>85</v>
      </c>
      <c r="D9" s="247" t="s">
        <v>86</v>
      </c>
      <c r="E9" s="247"/>
      <c r="F9" s="247"/>
      <c r="G9" s="247"/>
      <c r="H9" s="246" t="s">
        <v>87</v>
      </c>
      <c r="I9" s="246" t="s">
        <v>88</v>
      </c>
      <c r="J9" s="246" t="s">
        <v>89</v>
      </c>
    </row>
    <row r="10" spans="1:10" ht="15">
      <c r="A10" s="248"/>
      <c r="B10" s="246"/>
      <c r="C10" s="246"/>
      <c r="D10" s="247"/>
      <c r="E10" s="247"/>
      <c r="F10" s="247"/>
      <c r="G10" s="247"/>
      <c r="H10" s="246"/>
      <c r="I10" s="246"/>
      <c r="J10" s="246"/>
    </row>
    <row r="11" spans="1:10" ht="118.5" customHeight="1">
      <c r="A11" s="248"/>
      <c r="B11" s="246"/>
      <c r="C11" s="246"/>
      <c r="D11" s="62" t="s">
        <v>90</v>
      </c>
      <c r="E11" s="62" t="s">
        <v>91</v>
      </c>
      <c r="F11" s="62" t="s">
        <v>92</v>
      </c>
      <c r="G11" s="62" t="s">
        <v>93</v>
      </c>
      <c r="H11" s="246"/>
      <c r="I11" s="246"/>
      <c r="J11" s="246"/>
    </row>
    <row r="12" spans="1:10" ht="212.25" customHeight="1">
      <c r="A12" s="246" t="s">
        <v>411</v>
      </c>
      <c r="B12" s="246">
        <v>1</v>
      </c>
      <c r="C12" s="110" t="s">
        <v>412</v>
      </c>
      <c r="D12" s="110" t="s">
        <v>413</v>
      </c>
      <c r="E12" s="62"/>
      <c r="F12" s="62"/>
      <c r="G12" s="62"/>
      <c r="H12" s="110" t="s">
        <v>414</v>
      </c>
      <c r="I12" s="62"/>
      <c r="J12" s="62"/>
    </row>
    <row r="13" spans="1:10" ht="216.75">
      <c r="A13" s="246"/>
      <c r="B13" s="246"/>
      <c r="C13" s="110" t="s">
        <v>415</v>
      </c>
      <c r="D13" s="110" t="s">
        <v>413</v>
      </c>
      <c r="E13" s="62"/>
      <c r="F13" s="62"/>
      <c r="G13" s="62"/>
      <c r="H13" s="110" t="s">
        <v>414</v>
      </c>
      <c r="I13" s="62"/>
      <c r="J13" s="62"/>
    </row>
    <row r="14" spans="1:10" ht="204">
      <c r="A14" s="246"/>
      <c r="B14" s="246"/>
      <c r="C14" s="110" t="s">
        <v>416</v>
      </c>
      <c r="D14" s="110" t="s">
        <v>413</v>
      </c>
      <c r="E14" s="62"/>
      <c r="F14" s="110" t="s">
        <v>413</v>
      </c>
      <c r="G14" s="62"/>
      <c r="H14" s="110" t="s">
        <v>414</v>
      </c>
      <c r="I14" s="62"/>
      <c r="J14" s="110" t="s">
        <v>413</v>
      </c>
    </row>
    <row r="16" spans="1:10" ht="15">
      <c r="A16" s="157"/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15">
      <c r="A17" s="146" t="s">
        <v>505</v>
      </c>
      <c r="B17" s="139"/>
      <c r="C17" s="139" t="s">
        <v>485</v>
      </c>
      <c r="D17" s="139"/>
      <c r="E17" s="151"/>
      <c r="F17" s="139"/>
      <c r="G17" s="139"/>
      <c r="H17" s="139"/>
      <c r="I17" s="139"/>
      <c r="J17" s="139"/>
    </row>
    <row r="18" spans="1:10" ht="15">
      <c r="A18" s="153"/>
      <c r="B18" s="153"/>
      <c r="C18" s="153"/>
      <c r="D18" s="153"/>
      <c r="E18" s="153"/>
      <c r="F18" s="153"/>
      <c r="G18" s="153"/>
      <c r="H18" s="153"/>
      <c r="I18" s="153"/>
      <c r="J18" s="153"/>
    </row>
  </sheetData>
  <sheetProtection/>
  <mergeCells count="18">
    <mergeCell ref="B9:B11"/>
    <mergeCell ref="C9:C11"/>
    <mergeCell ref="D9:G10"/>
    <mergeCell ref="A16:J16"/>
    <mergeCell ref="A9:A11"/>
    <mergeCell ref="H9:H11"/>
    <mergeCell ref="I9:I11"/>
    <mergeCell ref="J9:J11"/>
    <mergeCell ref="A18:J18"/>
    <mergeCell ref="B6:I6"/>
    <mergeCell ref="A8:J8"/>
    <mergeCell ref="D1:J1"/>
    <mergeCell ref="A2:J2"/>
    <mergeCell ref="A3:J3"/>
    <mergeCell ref="A4:J4"/>
    <mergeCell ref="A5:J5"/>
    <mergeCell ref="A12:A14"/>
    <mergeCell ref="B12:B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28125" style="0" customWidth="1"/>
    <col min="2" max="2" width="32.7109375" style="0" customWidth="1"/>
    <col min="3" max="3" width="13.7109375" style="0" customWidth="1"/>
    <col min="4" max="4" width="12.8515625" style="0" customWidth="1"/>
    <col min="5" max="5" width="15.140625" style="0" customWidth="1"/>
    <col min="6" max="6" width="23.00390625" style="0" customWidth="1"/>
    <col min="7" max="7" width="22.28125" style="0" customWidth="1"/>
  </cols>
  <sheetData>
    <row r="1" spans="1:9" ht="15">
      <c r="A1" s="57"/>
      <c r="B1" s="57"/>
      <c r="C1" s="163" t="s">
        <v>55</v>
      </c>
      <c r="D1" s="165"/>
      <c r="E1" s="165"/>
      <c r="F1" s="165"/>
      <c r="G1" s="165"/>
      <c r="H1" s="50"/>
      <c r="I1" s="50"/>
    </row>
    <row r="2" spans="1:9" ht="15" customHeight="1">
      <c r="A2" s="176" t="s">
        <v>134</v>
      </c>
      <c r="B2" s="177"/>
      <c r="C2" s="177"/>
      <c r="D2" s="177"/>
      <c r="E2" s="177"/>
      <c r="F2" s="177"/>
      <c r="G2" s="177"/>
      <c r="H2" s="51"/>
      <c r="I2" s="51"/>
    </row>
    <row r="3" spans="1:9" ht="15" customHeight="1">
      <c r="A3" s="174"/>
      <c r="B3" s="174"/>
      <c r="C3" s="174"/>
      <c r="D3" s="174"/>
      <c r="E3" s="174"/>
      <c r="F3" s="174"/>
      <c r="G3" s="174"/>
      <c r="H3" s="174"/>
      <c r="I3" s="174"/>
    </row>
    <row r="4" spans="1:9" ht="15" customHeight="1">
      <c r="A4" s="207" t="s">
        <v>1</v>
      </c>
      <c r="B4" s="249"/>
      <c r="C4" s="249"/>
      <c r="D4" s="249"/>
      <c r="E4" s="249"/>
      <c r="F4" s="249"/>
      <c r="G4" s="249"/>
      <c r="H4" s="56"/>
      <c r="I4" s="56"/>
    </row>
    <row r="5" spans="1:9" ht="15.75" customHeight="1">
      <c r="A5" s="204" t="s">
        <v>173</v>
      </c>
      <c r="B5" s="175"/>
      <c r="C5" s="175"/>
      <c r="D5" s="175"/>
      <c r="E5" s="175"/>
      <c r="F5" s="175"/>
      <c r="G5" s="175"/>
      <c r="H5" s="63"/>
      <c r="I5" s="53"/>
    </row>
    <row r="6" spans="1:7" ht="258.75" customHeight="1">
      <c r="A6" s="64" t="s">
        <v>191</v>
      </c>
      <c r="B6" s="64" t="s">
        <v>188</v>
      </c>
      <c r="C6" s="65" t="s">
        <v>189</v>
      </c>
      <c r="D6" s="64" t="s">
        <v>190</v>
      </c>
      <c r="E6" s="64" t="s">
        <v>192</v>
      </c>
      <c r="F6" s="64" t="s">
        <v>193</v>
      </c>
      <c r="G6" s="64" t="s">
        <v>96</v>
      </c>
    </row>
    <row r="7" spans="1:7" ht="83.25" customHeight="1">
      <c r="A7" s="67" t="s">
        <v>487</v>
      </c>
      <c r="B7" s="67" t="s">
        <v>488</v>
      </c>
      <c r="C7" s="66">
        <v>50</v>
      </c>
      <c r="D7" s="67" t="s">
        <v>489</v>
      </c>
      <c r="E7" s="67" t="s">
        <v>490</v>
      </c>
      <c r="F7" s="67" t="s">
        <v>491</v>
      </c>
      <c r="G7" s="67">
        <v>1</v>
      </c>
    </row>
    <row r="9" spans="1:7" ht="15">
      <c r="A9" s="157"/>
      <c r="B9" s="157"/>
      <c r="C9" s="157"/>
      <c r="D9" s="157"/>
      <c r="E9" s="157"/>
      <c r="F9" s="157"/>
      <c r="G9" s="157"/>
    </row>
    <row r="10" spans="1:10" ht="15">
      <c r="A10" s="146" t="s">
        <v>503</v>
      </c>
      <c r="B10" s="139"/>
      <c r="C10" s="139" t="s">
        <v>485</v>
      </c>
      <c r="D10" s="139"/>
      <c r="E10" s="151"/>
      <c r="F10" s="139"/>
      <c r="G10" s="139"/>
      <c r="H10" s="139"/>
      <c r="I10" s="139"/>
      <c r="J10" s="139"/>
    </row>
    <row r="11" spans="1:10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</row>
  </sheetData>
  <sheetProtection/>
  <mergeCells count="7">
    <mergeCell ref="A11:J11"/>
    <mergeCell ref="A9:G9"/>
    <mergeCell ref="A3:I3"/>
    <mergeCell ref="C1:G1"/>
    <mergeCell ref="A2:G2"/>
    <mergeCell ref="A4:G4"/>
    <mergeCell ref="A5:G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A17" sqref="A17:J17"/>
    </sheetView>
  </sheetViews>
  <sheetFormatPr defaultColWidth="9.140625" defaultRowHeight="15"/>
  <cols>
    <col min="1" max="1" width="48.00390625" style="0" customWidth="1"/>
    <col min="2" max="2" width="20.140625" style="0" customWidth="1"/>
    <col min="4" max="4" width="18.57421875" style="0" customWidth="1"/>
    <col min="5" max="5" width="20.140625" style="0" customWidth="1"/>
    <col min="6" max="6" width="21.7109375" style="0" customWidth="1"/>
  </cols>
  <sheetData>
    <row r="1" spans="1:10" ht="15">
      <c r="A1" s="57"/>
      <c r="B1" s="57"/>
      <c r="C1" s="57"/>
      <c r="D1" s="163" t="s">
        <v>56</v>
      </c>
      <c r="E1" s="165"/>
      <c r="F1" s="165"/>
      <c r="G1" s="54"/>
      <c r="H1" s="54"/>
      <c r="I1" s="50"/>
      <c r="J1" s="50"/>
    </row>
    <row r="2" spans="1:10" ht="15" customHeight="1">
      <c r="A2" s="176" t="s">
        <v>130</v>
      </c>
      <c r="B2" s="177"/>
      <c r="C2" s="177"/>
      <c r="D2" s="177"/>
      <c r="E2" s="177"/>
      <c r="F2" s="177"/>
      <c r="G2" s="49"/>
      <c r="H2" s="49"/>
      <c r="I2" s="51"/>
      <c r="J2" s="51"/>
    </row>
    <row r="3" spans="1:10" ht="15" customHeight="1">
      <c r="A3" s="174" t="s">
        <v>194</v>
      </c>
      <c r="B3" s="175"/>
      <c r="C3" s="175"/>
      <c r="D3" s="175"/>
      <c r="E3" s="175"/>
      <c r="F3" s="175"/>
      <c r="G3" s="52"/>
      <c r="H3" s="52"/>
      <c r="I3" s="52"/>
      <c r="J3" s="52"/>
    </row>
    <row r="4" spans="1:10" ht="15" customHeight="1">
      <c r="A4" s="207" t="s">
        <v>1</v>
      </c>
      <c r="B4" s="249"/>
      <c r="C4" s="249"/>
      <c r="D4" s="249"/>
      <c r="E4" s="249"/>
      <c r="F4" s="249"/>
      <c r="G4" s="68"/>
      <c r="H4" s="68"/>
      <c r="I4" s="56"/>
      <c r="J4" s="56"/>
    </row>
    <row r="5" spans="1:10" ht="15" customHeight="1">
      <c r="A5" s="204" t="s">
        <v>417</v>
      </c>
      <c r="B5" s="202"/>
      <c r="C5" s="202"/>
      <c r="D5" s="202"/>
      <c r="E5" s="202"/>
      <c r="F5" s="202"/>
      <c r="G5" s="61"/>
      <c r="H5" s="61"/>
      <c r="I5" s="55"/>
      <c r="J5" s="55"/>
    </row>
    <row r="6" spans="1:10" ht="15.75" customHeight="1">
      <c r="A6" s="243" t="s">
        <v>95</v>
      </c>
      <c r="B6" s="175"/>
      <c r="C6" s="175"/>
      <c r="D6" s="175"/>
      <c r="E6" s="175"/>
      <c r="F6" s="175"/>
      <c r="G6" s="59"/>
      <c r="H6" s="59"/>
      <c r="I6" s="63"/>
      <c r="J6" s="53"/>
    </row>
    <row r="7" spans="1:10" ht="15.75" customHeight="1">
      <c r="A7" s="55"/>
      <c r="B7" s="63"/>
      <c r="C7" s="59"/>
      <c r="D7" s="59"/>
      <c r="E7" s="59"/>
      <c r="F7" s="59"/>
      <c r="G7" s="59"/>
      <c r="H7" s="59"/>
      <c r="I7" s="63"/>
      <c r="J7" s="53"/>
    </row>
    <row r="8" spans="1:10" ht="30" customHeight="1">
      <c r="A8" s="204" t="s">
        <v>187</v>
      </c>
      <c r="B8" s="175"/>
      <c r="C8" s="175"/>
      <c r="D8" s="175"/>
      <c r="E8" s="175"/>
      <c r="F8" s="175"/>
      <c r="G8" s="58"/>
      <c r="H8" s="58"/>
      <c r="I8" s="63"/>
      <c r="J8" s="53"/>
    </row>
    <row r="10" spans="1:6" ht="108" customHeight="1">
      <c r="A10" s="69" t="s">
        <v>101</v>
      </c>
      <c r="B10" s="70" t="s">
        <v>100</v>
      </c>
      <c r="C10" s="62" t="s">
        <v>84</v>
      </c>
      <c r="D10" s="70" t="s">
        <v>97</v>
      </c>
      <c r="E10" s="71" t="s">
        <v>98</v>
      </c>
      <c r="F10" s="70" t="s">
        <v>99</v>
      </c>
    </row>
    <row r="11" spans="1:6" ht="119.25" customHeight="1">
      <c r="A11" s="137">
        <v>2</v>
      </c>
      <c r="B11" s="137" t="s">
        <v>418</v>
      </c>
      <c r="C11" s="137"/>
      <c r="D11" s="137" t="s">
        <v>411</v>
      </c>
      <c r="E11" s="137">
        <v>2</v>
      </c>
      <c r="F11" s="137">
        <v>3</v>
      </c>
    </row>
    <row r="12" spans="1:6" ht="135">
      <c r="A12" s="137">
        <v>4</v>
      </c>
      <c r="B12" s="125" t="s">
        <v>419</v>
      </c>
      <c r="C12" s="137"/>
      <c r="D12" s="137" t="s">
        <v>411</v>
      </c>
      <c r="E12" s="137">
        <v>2</v>
      </c>
      <c r="F12" s="137">
        <v>3</v>
      </c>
    </row>
    <row r="13" spans="1:6" ht="90">
      <c r="A13" s="137">
        <v>1</v>
      </c>
      <c r="B13" s="125" t="s">
        <v>420</v>
      </c>
      <c r="C13" s="137"/>
      <c r="D13" s="137" t="s">
        <v>411</v>
      </c>
      <c r="E13" s="137">
        <v>2</v>
      </c>
      <c r="F13" s="137">
        <v>3</v>
      </c>
    </row>
    <row r="15" spans="1:6" ht="15">
      <c r="A15" s="157"/>
      <c r="B15" s="157"/>
      <c r="C15" s="157"/>
      <c r="D15" s="157"/>
      <c r="E15" s="157"/>
      <c r="F15" s="157"/>
    </row>
    <row r="16" spans="1:10" ht="15">
      <c r="A16" s="146" t="s">
        <v>503</v>
      </c>
      <c r="B16" s="139"/>
      <c r="C16" s="139" t="s">
        <v>485</v>
      </c>
      <c r="D16" s="139"/>
      <c r="E16" s="151"/>
      <c r="F16" s="139"/>
      <c r="G16" s="139"/>
      <c r="H16" s="139"/>
      <c r="I16" s="139"/>
      <c r="J16" s="139"/>
    </row>
    <row r="17" spans="1:10" ht="15">
      <c r="A17" s="153"/>
      <c r="B17" s="153"/>
      <c r="C17" s="153"/>
      <c r="D17" s="153"/>
      <c r="E17" s="153"/>
      <c r="F17" s="153"/>
      <c r="G17" s="153"/>
      <c r="H17" s="153"/>
      <c r="I17" s="153"/>
      <c r="J17" s="153"/>
    </row>
  </sheetData>
  <sheetProtection/>
  <mergeCells count="9">
    <mergeCell ref="A17:J17"/>
    <mergeCell ref="A3:F3"/>
    <mergeCell ref="A2:F2"/>
    <mergeCell ref="D1:F1"/>
    <mergeCell ref="A15:F15"/>
    <mergeCell ref="A8:F8"/>
    <mergeCell ref="A6:F6"/>
    <mergeCell ref="A5:F5"/>
    <mergeCell ref="A4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52">
      <selection activeCell="D62" sqref="D62"/>
    </sheetView>
  </sheetViews>
  <sheetFormatPr defaultColWidth="9.140625" defaultRowHeight="15"/>
  <cols>
    <col min="1" max="1" width="26.421875" style="0" customWidth="1"/>
    <col min="2" max="3" width="18.00390625" style="0" customWidth="1"/>
    <col min="4" max="4" width="18.8515625" style="0" customWidth="1"/>
    <col min="5" max="5" width="30.421875" style="0" customWidth="1"/>
    <col min="6" max="6" width="27.140625" style="0" customWidth="1"/>
    <col min="7" max="7" width="23.57421875" style="0" customWidth="1"/>
  </cols>
  <sheetData>
    <row r="1" spans="1:7" ht="15">
      <c r="A1" s="72"/>
      <c r="B1" s="72"/>
      <c r="C1" s="72"/>
      <c r="D1" s="72"/>
      <c r="E1" s="209" t="s">
        <v>83</v>
      </c>
      <c r="F1" s="165"/>
      <c r="G1" s="165"/>
    </row>
    <row r="2" spans="1:7" ht="15">
      <c r="A2" s="174" t="s">
        <v>108</v>
      </c>
      <c r="B2" s="206"/>
      <c r="C2" s="206"/>
      <c r="D2" s="206"/>
      <c r="E2" s="206"/>
      <c r="F2" s="206"/>
      <c r="G2" s="206"/>
    </row>
    <row r="3" spans="1:7" ht="15">
      <c r="A3" s="174" t="s">
        <v>194</v>
      </c>
      <c r="B3" s="206"/>
      <c r="C3" s="206"/>
      <c r="D3" s="206"/>
      <c r="E3" s="206"/>
      <c r="F3" s="206"/>
      <c r="G3" s="206"/>
    </row>
    <row r="4" spans="1:7" ht="15">
      <c r="A4" s="207" t="s">
        <v>1</v>
      </c>
      <c r="B4" s="210"/>
      <c r="C4" s="210"/>
      <c r="D4" s="210"/>
      <c r="E4" s="210"/>
      <c r="F4" s="210"/>
      <c r="G4" s="210"/>
    </row>
    <row r="5" spans="1:7" ht="15">
      <c r="A5" s="142"/>
      <c r="B5" s="144"/>
      <c r="C5" s="144"/>
      <c r="D5" s="144"/>
      <c r="E5" s="144"/>
      <c r="F5" s="144"/>
      <c r="G5" s="144"/>
    </row>
    <row r="6" spans="1:7" ht="17.25" customHeight="1">
      <c r="A6" s="250" t="s">
        <v>502</v>
      </c>
      <c r="B6" s="205"/>
      <c r="C6" s="205"/>
      <c r="D6" s="205"/>
      <c r="E6" s="205"/>
      <c r="F6" s="205"/>
      <c r="G6" s="205"/>
    </row>
    <row r="7" spans="1:7" ht="16.5" customHeight="1">
      <c r="A7" s="143"/>
      <c r="B7" s="251" t="s">
        <v>195</v>
      </c>
      <c r="C7" s="155"/>
      <c r="D7" s="155"/>
      <c r="E7" s="155"/>
      <c r="F7" s="155"/>
      <c r="G7" s="145"/>
    </row>
    <row r="8" spans="1:7" ht="69.75" customHeight="1">
      <c r="A8" s="150" t="s">
        <v>131</v>
      </c>
      <c r="B8" s="150" t="s">
        <v>43</v>
      </c>
      <c r="C8" s="150" t="s">
        <v>103</v>
      </c>
      <c r="D8" s="150" t="s">
        <v>104</v>
      </c>
      <c r="E8" s="150" t="s">
        <v>106</v>
      </c>
      <c r="F8" s="150" t="s">
        <v>105</v>
      </c>
      <c r="G8" s="150" t="s">
        <v>102</v>
      </c>
    </row>
    <row r="9" spans="1:7" ht="334.5" customHeight="1">
      <c r="A9" s="147" t="s">
        <v>196</v>
      </c>
      <c r="B9" s="150" t="s">
        <v>203</v>
      </c>
      <c r="C9" s="150" t="s">
        <v>422</v>
      </c>
      <c r="D9" s="150" t="s">
        <v>421</v>
      </c>
      <c r="E9" s="150" t="s">
        <v>423</v>
      </c>
      <c r="F9" s="150" t="s">
        <v>425</v>
      </c>
      <c r="G9" s="150" t="s">
        <v>424</v>
      </c>
    </row>
    <row r="10" spans="1:7" ht="81" customHeight="1">
      <c r="A10" s="147"/>
      <c r="B10" s="150" t="s">
        <v>204</v>
      </c>
      <c r="C10" s="150" t="s">
        <v>427</v>
      </c>
      <c r="D10" s="150" t="s">
        <v>427</v>
      </c>
      <c r="E10" s="150" t="s">
        <v>426</v>
      </c>
      <c r="F10" s="150" t="s">
        <v>425</v>
      </c>
      <c r="G10" s="150" t="s">
        <v>424</v>
      </c>
    </row>
    <row r="11" spans="1:7" ht="27.75" customHeight="1">
      <c r="A11" s="147"/>
      <c r="B11" s="150" t="s">
        <v>205</v>
      </c>
      <c r="C11" s="150" t="s">
        <v>428</v>
      </c>
      <c r="D11" s="150" t="s">
        <v>428</v>
      </c>
      <c r="E11" s="150" t="s">
        <v>429</v>
      </c>
      <c r="F11" s="150" t="s">
        <v>425</v>
      </c>
      <c r="G11" s="150" t="s">
        <v>424</v>
      </c>
    </row>
    <row r="12" spans="1:7" ht="66.75" customHeight="1">
      <c r="A12" s="147"/>
      <c r="B12" s="150" t="s">
        <v>171</v>
      </c>
      <c r="C12" s="150" t="s">
        <v>430</v>
      </c>
      <c r="D12" s="150" t="s">
        <v>430</v>
      </c>
      <c r="E12" s="150" t="s">
        <v>431</v>
      </c>
      <c r="F12" s="150" t="s">
        <v>425</v>
      </c>
      <c r="G12" s="150" t="s">
        <v>424</v>
      </c>
    </row>
    <row r="13" spans="1:7" ht="178.5" customHeight="1">
      <c r="A13" s="147"/>
      <c r="B13" s="147" t="s">
        <v>156</v>
      </c>
      <c r="C13" s="147" t="s">
        <v>432</v>
      </c>
      <c r="D13" s="147" t="s">
        <v>432</v>
      </c>
      <c r="E13" s="147" t="s">
        <v>433</v>
      </c>
      <c r="F13" s="150" t="s">
        <v>425</v>
      </c>
      <c r="G13" s="150" t="s">
        <v>424</v>
      </c>
    </row>
    <row r="14" spans="1:7" ht="66.75" customHeight="1">
      <c r="A14" s="147"/>
      <c r="B14" s="147" t="s">
        <v>206</v>
      </c>
      <c r="C14" s="147" t="s">
        <v>427</v>
      </c>
      <c r="D14" s="147" t="s">
        <v>427</v>
      </c>
      <c r="E14" s="147" t="s">
        <v>434</v>
      </c>
      <c r="F14" s="150" t="s">
        <v>425</v>
      </c>
      <c r="G14" s="150" t="s">
        <v>484</v>
      </c>
    </row>
    <row r="15" spans="1:7" ht="104.25" customHeight="1">
      <c r="A15" s="147"/>
      <c r="B15" s="147" t="s">
        <v>231</v>
      </c>
      <c r="C15" s="147" t="s">
        <v>435</v>
      </c>
      <c r="D15" s="147" t="s">
        <v>435</v>
      </c>
      <c r="E15" s="147" t="s">
        <v>436</v>
      </c>
      <c r="F15" s="150" t="s">
        <v>425</v>
      </c>
      <c r="G15" s="150" t="s">
        <v>484</v>
      </c>
    </row>
    <row r="16" spans="1:7" ht="91.5" customHeight="1">
      <c r="A16" s="147"/>
      <c r="B16" s="147" t="s">
        <v>232</v>
      </c>
      <c r="C16" s="147" t="s">
        <v>437</v>
      </c>
      <c r="D16" s="147" t="s">
        <v>437</v>
      </c>
      <c r="E16" s="147" t="s">
        <v>482</v>
      </c>
      <c r="F16" s="150" t="s">
        <v>425</v>
      </c>
      <c r="G16" s="150" t="s">
        <v>484</v>
      </c>
    </row>
    <row r="17" spans="1:7" ht="80.25" customHeight="1">
      <c r="A17" s="147"/>
      <c r="B17" s="148" t="s">
        <v>207</v>
      </c>
      <c r="C17" s="148" t="s">
        <v>438</v>
      </c>
      <c r="D17" s="148" t="s">
        <v>438</v>
      </c>
      <c r="E17" s="148" t="s">
        <v>439</v>
      </c>
      <c r="F17" s="150" t="s">
        <v>425</v>
      </c>
      <c r="G17" s="150" t="s">
        <v>484</v>
      </c>
    </row>
    <row r="18" spans="1:7" ht="66.75" customHeight="1">
      <c r="A18" s="149"/>
      <c r="B18" s="147" t="s">
        <v>208</v>
      </c>
      <c r="C18" s="147" t="s">
        <v>440</v>
      </c>
      <c r="D18" s="147" t="s">
        <v>440</v>
      </c>
      <c r="E18" s="147" t="s">
        <v>441</v>
      </c>
      <c r="F18" s="150" t="s">
        <v>425</v>
      </c>
      <c r="G18" s="150" t="s">
        <v>424</v>
      </c>
    </row>
    <row r="19" spans="1:7" ht="114.75">
      <c r="A19" s="147"/>
      <c r="B19" s="148" t="s">
        <v>209</v>
      </c>
      <c r="C19" s="148" t="s">
        <v>442</v>
      </c>
      <c r="D19" s="148" t="s">
        <v>442</v>
      </c>
      <c r="E19" s="148" t="s">
        <v>443</v>
      </c>
      <c r="F19" s="150" t="s">
        <v>425</v>
      </c>
      <c r="G19" s="150" t="s">
        <v>484</v>
      </c>
    </row>
    <row r="20" spans="1:7" ht="76.5">
      <c r="A20" s="147"/>
      <c r="B20" s="148" t="s">
        <v>210</v>
      </c>
      <c r="C20" s="148" t="s">
        <v>444</v>
      </c>
      <c r="D20" s="148" t="s">
        <v>444</v>
      </c>
      <c r="E20" s="148" t="s">
        <v>445</v>
      </c>
      <c r="F20" s="150" t="s">
        <v>425</v>
      </c>
      <c r="G20" s="150" t="s">
        <v>484</v>
      </c>
    </row>
    <row r="21" spans="1:7" ht="114.75">
      <c r="A21" s="147"/>
      <c r="B21" s="148" t="s">
        <v>233</v>
      </c>
      <c r="C21" s="148" t="s">
        <v>442</v>
      </c>
      <c r="D21" s="148" t="s">
        <v>442</v>
      </c>
      <c r="E21" s="148" t="s">
        <v>443</v>
      </c>
      <c r="F21" s="150" t="s">
        <v>425</v>
      </c>
      <c r="G21" s="150" t="s">
        <v>484</v>
      </c>
    </row>
    <row r="22" spans="1:7" ht="76.5">
      <c r="A22" s="147"/>
      <c r="B22" s="148" t="s">
        <v>211</v>
      </c>
      <c r="C22" s="148" t="s">
        <v>427</v>
      </c>
      <c r="D22" s="148" t="s">
        <v>427</v>
      </c>
      <c r="E22" s="147" t="s">
        <v>434</v>
      </c>
      <c r="F22" s="150" t="s">
        <v>425</v>
      </c>
      <c r="G22" s="150" t="s">
        <v>424</v>
      </c>
    </row>
    <row r="23" spans="1:7" ht="51">
      <c r="A23" s="147"/>
      <c r="B23" s="148" t="s">
        <v>446</v>
      </c>
      <c r="C23" s="148" t="s">
        <v>447</v>
      </c>
      <c r="D23" s="148" t="s">
        <v>447</v>
      </c>
      <c r="E23" s="147" t="s">
        <v>448</v>
      </c>
      <c r="F23" s="150" t="s">
        <v>425</v>
      </c>
      <c r="G23" s="150" t="s">
        <v>424</v>
      </c>
    </row>
    <row r="24" spans="1:7" ht="69.75" customHeight="1">
      <c r="A24" s="147"/>
      <c r="B24" s="148" t="s">
        <v>213</v>
      </c>
      <c r="C24" s="148" t="s">
        <v>444</v>
      </c>
      <c r="D24" s="148" t="s">
        <v>444</v>
      </c>
      <c r="E24" s="148" t="s">
        <v>445</v>
      </c>
      <c r="F24" s="150" t="s">
        <v>425</v>
      </c>
      <c r="G24" s="150" t="s">
        <v>484</v>
      </c>
    </row>
    <row r="25" spans="1:7" ht="91.5" customHeight="1">
      <c r="A25" s="147"/>
      <c r="B25" s="147" t="s">
        <v>214</v>
      </c>
      <c r="C25" s="147" t="s">
        <v>449</v>
      </c>
      <c r="D25" s="147" t="s">
        <v>449</v>
      </c>
      <c r="E25" s="147" t="s">
        <v>450</v>
      </c>
      <c r="F25" s="150" t="s">
        <v>425</v>
      </c>
      <c r="G25" s="150" t="s">
        <v>484</v>
      </c>
    </row>
    <row r="26" spans="1:7" ht="76.5">
      <c r="A26" s="147"/>
      <c r="B26" s="147" t="s">
        <v>215</v>
      </c>
      <c r="C26" s="147" t="s">
        <v>451</v>
      </c>
      <c r="D26" s="147" t="s">
        <v>451</v>
      </c>
      <c r="E26" s="147" t="s">
        <v>452</v>
      </c>
      <c r="F26" s="150" t="s">
        <v>425</v>
      </c>
      <c r="G26" s="150" t="s">
        <v>484</v>
      </c>
    </row>
    <row r="27" spans="1:7" ht="76.5">
      <c r="A27" s="147"/>
      <c r="B27" s="147" t="s">
        <v>453</v>
      </c>
      <c r="C27" s="147" t="s">
        <v>430</v>
      </c>
      <c r="D27" s="147" t="s">
        <v>430</v>
      </c>
      <c r="E27" s="147" t="s">
        <v>454</v>
      </c>
      <c r="F27" s="150" t="s">
        <v>425</v>
      </c>
      <c r="G27" s="150" t="s">
        <v>484</v>
      </c>
    </row>
    <row r="28" spans="1:7" ht="76.5">
      <c r="A28" s="147"/>
      <c r="B28" s="147" t="s">
        <v>217</v>
      </c>
      <c r="C28" s="148" t="s">
        <v>456</v>
      </c>
      <c r="D28" s="148" t="s">
        <v>456</v>
      </c>
      <c r="E28" s="148" t="s">
        <v>445</v>
      </c>
      <c r="F28" s="150" t="s">
        <v>425</v>
      </c>
      <c r="G28" s="150" t="s">
        <v>484</v>
      </c>
    </row>
    <row r="29" spans="1:7" ht="76.5">
      <c r="A29" s="147"/>
      <c r="B29" s="147" t="s">
        <v>455</v>
      </c>
      <c r="C29" s="147" t="s">
        <v>457</v>
      </c>
      <c r="D29" s="147" t="s">
        <v>457</v>
      </c>
      <c r="E29" s="147" t="s">
        <v>458</v>
      </c>
      <c r="F29" s="150" t="s">
        <v>425</v>
      </c>
      <c r="G29" s="150" t="s">
        <v>484</v>
      </c>
    </row>
    <row r="30" spans="1:7" ht="72.75" customHeight="1">
      <c r="A30" s="147"/>
      <c r="B30" s="147" t="s">
        <v>218</v>
      </c>
      <c r="C30" s="147" t="s">
        <v>444</v>
      </c>
      <c r="D30" s="147" t="s">
        <v>444</v>
      </c>
      <c r="E30" s="147" t="s">
        <v>445</v>
      </c>
      <c r="F30" s="150" t="s">
        <v>425</v>
      </c>
      <c r="G30" s="150" t="s">
        <v>484</v>
      </c>
    </row>
    <row r="31" spans="1:7" ht="66.75" customHeight="1">
      <c r="A31" s="147"/>
      <c r="B31" s="147" t="s">
        <v>219</v>
      </c>
      <c r="C31" s="147" t="s">
        <v>451</v>
      </c>
      <c r="D31" s="147" t="s">
        <v>451</v>
      </c>
      <c r="E31" s="147" t="s">
        <v>459</v>
      </c>
      <c r="F31" s="150" t="s">
        <v>425</v>
      </c>
      <c r="G31" s="150" t="s">
        <v>424</v>
      </c>
    </row>
    <row r="32" spans="1:7" ht="114.75">
      <c r="A32" s="147"/>
      <c r="B32" s="147" t="s">
        <v>235</v>
      </c>
      <c r="C32" s="147" t="s">
        <v>460</v>
      </c>
      <c r="D32" s="147" t="s">
        <v>460</v>
      </c>
      <c r="E32" s="147" t="s">
        <v>443</v>
      </c>
      <c r="F32" s="150" t="s">
        <v>425</v>
      </c>
      <c r="G32" s="150" t="s">
        <v>484</v>
      </c>
    </row>
    <row r="33" spans="1:7" ht="76.5">
      <c r="A33" s="147"/>
      <c r="B33" s="147" t="s">
        <v>220</v>
      </c>
      <c r="C33" s="147" t="s">
        <v>430</v>
      </c>
      <c r="D33" s="147" t="s">
        <v>430</v>
      </c>
      <c r="E33" s="147" t="s">
        <v>461</v>
      </c>
      <c r="F33" s="150" t="s">
        <v>425</v>
      </c>
      <c r="G33" s="150" t="s">
        <v>484</v>
      </c>
    </row>
    <row r="34" spans="1:7" ht="67.5" customHeight="1">
      <c r="A34" s="147"/>
      <c r="B34" s="147" t="s">
        <v>236</v>
      </c>
      <c r="C34" s="147" t="s">
        <v>451</v>
      </c>
      <c r="D34" s="147" t="s">
        <v>451</v>
      </c>
      <c r="E34" s="147" t="s">
        <v>462</v>
      </c>
      <c r="F34" s="150" t="s">
        <v>425</v>
      </c>
      <c r="G34" s="150" t="s">
        <v>484</v>
      </c>
    </row>
    <row r="35" spans="1:7" ht="68.25" customHeight="1">
      <c r="A35" s="147"/>
      <c r="B35" s="147" t="s">
        <v>237</v>
      </c>
      <c r="C35" s="147" t="s">
        <v>463</v>
      </c>
      <c r="D35" s="147" t="s">
        <v>463</v>
      </c>
      <c r="E35" s="147" t="s">
        <v>458</v>
      </c>
      <c r="F35" s="150" t="s">
        <v>425</v>
      </c>
      <c r="G35" s="150" t="s">
        <v>484</v>
      </c>
    </row>
    <row r="36" spans="1:7" ht="55.5" customHeight="1">
      <c r="A36" s="147"/>
      <c r="B36" s="147" t="s">
        <v>464</v>
      </c>
      <c r="C36" s="148" t="s">
        <v>447</v>
      </c>
      <c r="D36" s="148" t="s">
        <v>447</v>
      </c>
      <c r="E36" s="147" t="s">
        <v>448</v>
      </c>
      <c r="F36" s="150" t="s">
        <v>425</v>
      </c>
      <c r="G36" s="150" t="s">
        <v>424</v>
      </c>
    </row>
    <row r="37" spans="1:7" ht="114.75">
      <c r="A37" s="147"/>
      <c r="B37" s="147" t="s">
        <v>238</v>
      </c>
      <c r="C37" s="147" t="s">
        <v>465</v>
      </c>
      <c r="D37" s="147" t="s">
        <v>465</v>
      </c>
      <c r="E37" s="147" t="s">
        <v>443</v>
      </c>
      <c r="F37" s="150" t="s">
        <v>425</v>
      </c>
      <c r="G37" s="150" t="s">
        <v>484</v>
      </c>
    </row>
    <row r="38" spans="1:7" ht="76.5">
      <c r="A38" s="147"/>
      <c r="B38" s="147" t="s">
        <v>222</v>
      </c>
      <c r="C38" s="147" t="s">
        <v>466</v>
      </c>
      <c r="D38" s="147" t="s">
        <v>466</v>
      </c>
      <c r="E38" s="147" t="s">
        <v>445</v>
      </c>
      <c r="F38" s="150" t="s">
        <v>425</v>
      </c>
      <c r="G38" s="150" t="s">
        <v>484</v>
      </c>
    </row>
    <row r="39" spans="1:7" ht="144" customHeight="1">
      <c r="A39" s="147"/>
      <c r="B39" s="147" t="s">
        <v>467</v>
      </c>
      <c r="C39" s="147" t="s">
        <v>468</v>
      </c>
      <c r="D39" s="147" t="s">
        <v>468</v>
      </c>
      <c r="E39" s="147" t="s">
        <v>469</v>
      </c>
      <c r="F39" s="150" t="s">
        <v>425</v>
      </c>
      <c r="G39" s="150" t="s">
        <v>484</v>
      </c>
    </row>
    <row r="40" spans="1:7" ht="76.5">
      <c r="A40" s="147"/>
      <c r="B40" s="147" t="s">
        <v>224</v>
      </c>
      <c r="C40" s="147" t="s">
        <v>466</v>
      </c>
      <c r="D40" s="147" t="s">
        <v>466</v>
      </c>
      <c r="E40" s="147" t="s">
        <v>445</v>
      </c>
      <c r="F40" s="150" t="s">
        <v>425</v>
      </c>
      <c r="G40" s="150" t="s">
        <v>484</v>
      </c>
    </row>
    <row r="41" spans="1:7" ht="89.25">
      <c r="A41" s="147"/>
      <c r="B41" s="147" t="s">
        <v>470</v>
      </c>
      <c r="C41" s="147" t="s">
        <v>471</v>
      </c>
      <c r="D41" s="147" t="s">
        <v>471</v>
      </c>
      <c r="E41" s="147" t="s">
        <v>472</v>
      </c>
      <c r="F41" s="150" t="s">
        <v>425</v>
      </c>
      <c r="G41" s="150" t="s">
        <v>484</v>
      </c>
    </row>
    <row r="42" spans="1:7" ht="89.25">
      <c r="A42" s="147"/>
      <c r="B42" s="147" t="s">
        <v>240</v>
      </c>
      <c r="C42" s="147" t="s">
        <v>471</v>
      </c>
      <c r="D42" s="147" t="s">
        <v>471</v>
      </c>
      <c r="E42" s="147" t="s">
        <v>472</v>
      </c>
      <c r="F42" s="150" t="s">
        <v>425</v>
      </c>
      <c r="G42" s="150" t="s">
        <v>484</v>
      </c>
    </row>
    <row r="43" spans="1:7" ht="66.75" customHeight="1">
      <c r="A43" s="147"/>
      <c r="B43" s="147" t="s">
        <v>225</v>
      </c>
      <c r="C43" s="147" t="s">
        <v>427</v>
      </c>
      <c r="D43" s="147" t="s">
        <v>427</v>
      </c>
      <c r="E43" s="147" t="s">
        <v>473</v>
      </c>
      <c r="F43" s="150" t="s">
        <v>425</v>
      </c>
      <c r="G43" s="150" t="s">
        <v>484</v>
      </c>
    </row>
    <row r="44" spans="1:7" ht="65.25" customHeight="1">
      <c r="A44" s="147"/>
      <c r="B44" s="147" t="s">
        <v>226</v>
      </c>
      <c r="C44" s="147" t="s">
        <v>427</v>
      </c>
      <c r="D44" s="147" t="s">
        <v>427</v>
      </c>
      <c r="E44" s="147" t="s">
        <v>473</v>
      </c>
      <c r="F44" s="150" t="s">
        <v>425</v>
      </c>
      <c r="G44" s="150" t="s">
        <v>484</v>
      </c>
    </row>
    <row r="45" spans="1:7" ht="140.25">
      <c r="A45" s="147"/>
      <c r="B45" s="147" t="s">
        <v>241</v>
      </c>
      <c r="C45" s="147" t="s">
        <v>471</v>
      </c>
      <c r="D45" s="147" t="s">
        <v>471</v>
      </c>
      <c r="E45" s="147" t="s">
        <v>474</v>
      </c>
      <c r="F45" s="150" t="s">
        <v>425</v>
      </c>
      <c r="G45" s="150" t="s">
        <v>484</v>
      </c>
    </row>
    <row r="46" spans="1:7" ht="153">
      <c r="A46" s="147"/>
      <c r="B46" s="147" t="s">
        <v>242</v>
      </c>
      <c r="C46" s="147" t="s">
        <v>471</v>
      </c>
      <c r="D46" s="147" t="s">
        <v>471</v>
      </c>
      <c r="E46" s="147" t="s">
        <v>475</v>
      </c>
      <c r="F46" s="150" t="s">
        <v>425</v>
      </c>
      <c r="G46" s="150" t="s">
        <v>484</v>
      </c>
    </row>
    <row r="47" spans="1:7" ht="105" customHeight="1">
      <c r="A47" s="147"/>
      <c r="B47" s="147" t="s">
        <v>243</v>
      </c>
      <c r="C47" s="147" t="s">
        <v>471</v>
      </c>
      <c r="D47" s="147" t="s">
        <v>471</v>
      </c>
      <c r="E47" s="147" t="s">
        <v>476</v>
      </c>
      <c r="F47" s="150" t="s">
        <v>425</v>
      </c>
      <c r="G47" s="150" t="s">
        <v>484</v>
      </c>
    </row>
    <row r="48" spans="1:7" ht="114.75">
      <c r="A48" s="147"/>
      <c r="B48" s="147" t="s">
        <v>477</v>
      </c>
      <c r="C48" s="147" t="s">
        <v>471</v>
      </c>
      <c r="D48" s="147" t="s">
        <v>471</v>
      </c>
      <c r="E48" s="147" t="s">
        <v>476</v>
      </c>
      <c r="F48" s="150" t="s">
        <v>425</v>
      </c>
      <c r="G48" s="150" t="s">
        <v>484</v>
      </c>
    </row>
    <row r="49" spans="1:7" ht="140.25">
      <c r="A49" s="147"/>
      <c r="B49" s="147" t="s">
        <v>245</v>
      </c>
      <c r="C49" s="147" t="s">
        <v>471</v>
      </c>
      <c r="D49" s="147" t="s">
        <v>471</v>
      </c>
      <c r="E49" s="147" t="s">
        <v>474</v>
      </c>
      <c r="F49" s="150" t="s">
        <v>425</v>
      </c>
      <c r="G49" s="150" t="s">
        <v>484</v>
      </c>
    </row>
    <row r="50" spans="1:7" ht="114.75">
      <c r="A50" s="147"/>
      <c r="B50" s="147" t="s">
        <v>246</v>
      </c>
      <c r="C50" s="147" t="s">
        <v>478</v>
      </c>
      <c r="D50" s="147" t="s">
        <v>478</v>
      </c>
      <c r="E50" s="147" t="s">
        <v>443</v>
      </c>
      <c r="F50" s="150" t="s">
        <v>425</v>
      </c>
      <c r="G50" s="150" t="s">
        <v>484</v>
      </c>
    </row>
    <row r="51" spans="1:7" ht="102">
      <c r="A51" s="147"/>
      <c r="B51" s="147" t="s">
        <v>247</v>
      </c>
      <c r="C51" s="147" t="s">
        <v>442</v>
      </c>
      <c r="D51" s="147" t="s">
        <v>442</v>
      </c>
      <c r="E51" s="147" t="s">
        <v>479</v>
      </c>
      <c r="F51" s="150" t="s">
        <v>425</v>
      </c>
      <c r="G51" s="150" t="s">
        <v>484</v>
      </c>
    </row>
    <row r="52" spans="1:7" ht="131.25" customHeight="1">
      <c r="A52" s="147"/>
      <c r="B52" s="147" t="s">
        <v>248</v>
      </c>
      <c r="C52" s="147" t="s">
        <v>442</v>
      </c>
      <c r="D52" s="147" t="s">
        <v>442</v>
      </c>
      <c r="E52" s="147" t="s">
        <v>483</v>
      </c>
      <c r="F52" s="150" t="s">
        <v>425</v>
      </c>
      <c r="G52" s="150" t="s">
        <v>484</v>
      </c>
    </row>
    <row r="53" spans="1:7" ht="76.5">
      <c r="A53" s="147"/>
      <c r="B53" s="147" t="s">
        <v>249</v>
      </c>
      <c r="C53" s="147" t="s">
        <v>456</v>
      </c>
      <c r="D53" s="147" t="s">
        <v>456</v>
      </c>
      <c r="E53" s="147" t="s">
        <v>480</v>
      </c>
      <c r="F53" s="150" t="s">
        <v>425</v>
      </c>
      <c r="G53" s="150" t="s">
        <v>484</v>
      </c>
    </row>
    <row r="54" spans="1:7" ht="76.5">
      <c r="A54" s="147"/>
      <c r="B54" s="147" t="s">
        <v>250</v>
      </c>
      <c r="C54" s="147" t="s">
        <v>430</v>
      </c>
      <c r="D54" s="147" t="s">
        <v>430</v>
      </c>
      <c r="E54" s="147" t="s">
        <v>481</v>
      </c>
      <c r="F54" s="150" t="s">
        <v>425</v>
      </c>
      <c r="G54" s="150" t="s">
        <v>484</v>
      </c>
    </row>
    <row r="55" spans="1:7" s="30" customFormat="1" ht="15">
      <c r="A55" s="140"/>
      <c r="B55" s="140"/>
      <c r="C55" s="140"/>
      <c r="D55" s="140"/>
      <c r="E55" s="140"/>
      <c r="F55" s="140"/>
      <c r="G55" s="140"/>
    </row>
    <row r="56" spans="1:7" s="30" customFormat="1" ht="15">
      <c r="A56" s="140"/>
      <c r="B56" s="140"/>
      <c r="C56" s="140"/>
      <c r="D56" s="140"/>
      <c r="E56" s="140"/>
      <c r="F56" s="140"/>
      <c r="G56" s="140"/>
    </row>
    <row r="57" spans="1:10" s="30" customFormat="1" ht="15">
      <c r="A57" s="146" t="s">
        <v>503</v>
      </c>
      <c r="B57" s="139"/>
      <c r="C57" s="139" t="s">
        <v>485</v>
      </c>
      <c r="D57" s="139"/>
      <c r="E57" s="151"/>
      <c r="F57" s="139"/>
      <c r="G57" s="139"/>
      <c r="H57" s="139"/>
      <c r="I57" s="139"/>
      <c r="J57" s="139"/>
    </row>
    <row r="58" spans="1:10" s="30" customFormat="1" ht="15">
      <c r="A58" s="153"/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7" s="30" customFormat="1" ht="15">
      <c r="A59" s="140"/>
      <c r="B59" s="140"/>
      <c r="C59" s="140"/>
      <c r="D59" s="140"/>
      <c r="E59" s="140"/>
      <c r="F59" s="140"/>
      <c r="G59" s="140"/>
    </row>
    <row r="60" spans="1:7" s="30" customFormat="1" ht="15">
      <c r="A60" s="140"/>
      <c r="B60" s="140"/>
      <c r="C60" s="140"/>
      <c r="D60" s="140"/>
      <c r="E60" s="140"/>
      <c r="F60" s="140"/>
      <c r="G60" s="140"/>
    </row>
    <row r="61" spans="1:7" s="30" customFormat="1" ht="15">
      <c r="A61" s="140"/>
      <c r="B61" s="140"/>
      <c r="C61" s="140"/>
      <c r="D61" s="140"/>
      <c r="E61" s="140"/>
      <c r="F61" s="140"/>
      <c r="G61" s="140"/>
    </row>
    <row r="62" spans="1:7" s="30" customFormat="1" ht="15">
      <c r="A62" s="140"/>
      <c r="B62" s="140"/>
      <c r="C62" s="140"/>
      <c r="D62" s="140"/>
      <c r="E62" s="140"/>
      <c r="F62" s="140"/>
      <c r="G62" s="140"/>
    </row>
    <row r="63" spans="1:7" s="30" customFormat="1" ht="15">
      <c r="A63" s="140"/>
      <c r="B63" s="140"/>
      <c r="C63" s="140"/>
      <c r="D63" s="140"/>
      <c r="E63" s="140"/>
      <c r="F63" s="140"/>
      <c r="G63" s="140"/>
    </row>
    <row r="64" spans="1:7" s="30" customFormat="1" ht="15">
      <c r="A64" s="140"/>
      <c r="B64" s="140"/>
      <c r="C64" s="140"/>
      <c r="D64" s="140"/>
      <c r="E64" s="140"/>
      <c r="F64" s="140"/>
      <c r="G64" s="140"/>
    </row>
    <row r="65" spans="1:7" s="30" customFormat="1" ht="15">
      <c r="A65" s="140"/>
      <c r="B65" s="140"/>
      <c r="C65" s="140"/>
      <c r="D65" s="140"/>
      <c r="E65" s="140"/>
      <c r="F65" s="140"/>
      <c r="G65" s="140"/>
    </row>
    <row r="66" spans="1:7" s="30" customFormat="1" ht="15">
      <c r="A66" s="140"/>
      <c r="B66" s="140"/>
      <c r="C66" s="140"/>
      <c r="D66" s="140"/>
      <c r="E66" s="140"/>
      <c r="F66" s="140"/>
      <c r="G66" s="140"/>
    </row>
    <row r="67" spans="1:7" s="30" customFormat="1" ht="15">
      <c r="A67" s="140"/>
      <c r="B67" s="140"/>
      <c r="C67" s="140"/>
      <c r="D67" s="140"/>
      <c r="E67" s="140"/>
      <c r="F67" s="140"/>
      <c r="G67" s="140"/>
    </row>
    <row r="68" spans="1:7" s="30" customFormat="1" ht="15">
      <c r="A68" s="140"/>
      <c r="B68" s="140"/>
      <c r="C68" s="140"/>
      <c r="D68" s="140"/>
      <c r="E68" s="140"/>
      <c r="F68" s="140"/>
      <c r="G68" s="140"/>
    </row>
    <row r="69" spans="1:7" s="30" customFormat="1" ht="15">
      <c r="A69" s="140"/>
      <c r="B69" s="140"/>
      <c r="C69" s="140"/>
      <c r="D69" s="140"/>
      <c r="E69" s="140"/>
      <c r="F69" s="140"/>
      <c r="G69" s="140"/>
    </row>
    <row r="70" spans="1:7" s="30" customFormat="1" ht="15">
      <c r="A70" s="140"/>
      <c r="B70" s="140"/>
      <c r="C70" s="140"/>
      <c r="D70" s="140"/>
      <c r="E70" s="140"/>
      <c r="F70" s="140"/>
      <c r="G70" s="140"/>
    </row>
    <row r="71" spans="1:7" s="30" customFormat="1" ht="15">
      <c r="A71" s="140"/>
      <c r="B71" s="140"/>
      <c r="C71" s="140"/>
      <c r="D71" s="140"/>
      <c r="E71" s="140"/>
      <c r="F71" s="140"/>
      <c r="G71" s="140"/>
    </row>
    <row r="72" spans="1:7" s="30" customFormat="1" ht="15">
      <c r="A72" s="140"/>
      <c r="B72" s="140"/>
      <c r="C72" s="140"/>
      <c r="D72" s="140"/>
      <c r="E72" s="140"/>
      <c r="F72" s="140"/>
      <c r="G72" s="140"/>
    </row>
    <row r="73" spans="1:7" s="30" customFormat="1" ht="15">
      <c r="A73" s="140"/>
      <c r="B73" s="140"/>
      <c r="C73" s="140"/>
      <c r="D73" s="140"/>
      <c r="E73" s="140"/>
      <c r="F73" s="140"/>
      <c r="G73" s="140"/>
    </row>
    <row r="74" spans="1:7" s="30" customFormat="1" ht="15">
      <c r="A74" s="140"/>
      <c r="B74" s="140"/>
      <c r="C74" s="140"/>
      <c r="D74" s="140"/>
      <c r="E74" s="140"/>
      <c r="F74" s="140"/>
      <c r="G74" s="140"/>
    </row>
    <row r="75" spans="1:7" s="30" customFormat="1" ht="15">
      <c r="A75" s="140"/>
      <c r="B75" s="140"/>
      <c r="C75" s="140"/>
      <c r="D75" s="140"/>
      <c r="E75" s="140"/>
      <c r="F75" s="140"/>
      <c r="G75" s="140"/>
    </row>
    <row r="76" spans="1:7" s="30" customFormat="1" ht="15">
      <c r="A76" s="140"/>
      <c r="B76" s="140"/>
      <c r="C76" s="140"/>
      <c r="D76" s="140"/>
      <c r="E76" s="140"/>
      <c r="F76" s="140"/>
      <c r="G76" s="140"/>
    </row>
    <row r="77" spans="1:7" s="30" customFormat="1" ht="15">
      <c r="A77" s="140"/>
      <c r="B77" s="140"/>
      <c r="C77" s="140"/>
      <c r="D77" s="140"/>
      <c r="E77" s="140"/>
      <c r="F77" s="140"/>
      <c r="G77" s="140"/>
    </row>
    <row r="78" spans="1:7" s="30" customFormat="1" ht="15">
      <c r="A78" s="140"/>
      <c r="B78" s="140"/>
      <c r="C78" s="140"/>
      <c r="D78" s="140"/>
      <c r="E78" s="140"/>
      <c r="F78" s="140"/>
      <c r="G78" s="140"/>
    </row>
    <row r="79" spans="1:7" s="30" customFormat="1" ht="15">
      <c r="A79" s="140"/>
      <c r="B79" s="140"/>
      <c r="C79" s="140"/>
      <c r="D79" s="140"/>
      <c r="E79" s="140"/>
      <c r="F79" s="140"/>
      <c r="G79" s="140"/>
    </row>
    <row r="80" spans="1:7" s="30" customFormat="1" ht="15">
      <c r="A80" s="140"/>
      <c r="B80" s="140"/>
      <c r="C80" s="140"/>
      <c r="D80" s="140"/>
      <c r="E80" s="140"/>
      <c r="F80" s="140"/>
      <c r="G80" s="140"/>
    </row>
    <row r="81" spans="1:7" s="30" customFormat="1" ht="15">
      <c r="A81" s="140"/>
      <c r="B81" s="140"/>
      <c r="C81" s="140"/>
      <c r="D81" s="140"/>
      <c r="E81" s="140"/>
      <c r="F81" s="140"/>
      <c r="G81" s="140"/>
    </row>
    <row r="82" spans="1:7" s="30" customFormat="1" ht="15">
      <c r="A82" s="140"/>
      <c r="B82" s="140"/>
      <c r="C82" s="140"/>
      <c r="D82" s="140"/>
      <c r="E82" s="140"/>
      <c r="F82" s="140"/>
      <c r="G82" s="140"/>
    </row>
    <row r="83" spans="1:7" s="30" customFormat="1" ht="15">
      <c r="A83" s="140"/>
      <c r="B83" s="140"/>
      <c r="C83" s="140"/>
      <c r="D83" s="140"/>
      <c r="E83" s="140"/>
      <c r="F83" s="140"/>
      <c r="G83" s="140"/>
    </row>
    <row r="84" spans="1:7" s="30" customFormat="1" ht="15">
      <c r="A84" s="140"/>
      <c r="B84" s="140"/>
      <c r="C84" s="140"/>
      <c r="D84" s="140"/>
      <c r="E84" s="140"/>
      <c r="F84" s="140"/>
      <c r="G84" s="140"/>
    </row>
    <row r="85" spans="1:7" s="30" customFormat="1" ht="15">
      <c r="A85" s="140"/>
      <c r="B85" s="140"/>
      <c r="C85" s="140"/>
      <c r="D85" s="140"/>
      <c r="E85" s="140"/>
      <c r="F85" s="140"/>
      <c r="G85" s="140"/>
    </row>
    <row r="86" spans="1:7" s="30" customFormat="1" ht="15">
      <c r="A86" s="140"/>
      <c r="B86" s="140"/>
      <c r="C86" s="140"/>
      <c r="D86" s="140"/>
      <c r="E86" s="140"/>
      <c r="F86" s="140"/>
      <c r="G86" s="140"/>
    </row>
    <row r="87" spans="1:7" s="30" customFormat="1" ht="15">
      <c r="A87" s="140"/>
      <c r="B87" s="140"/>
      <c r="C87" s="140"/>
      <c r="D87" s="140"/>
      <c r="E87" s="140"/>
      <c r="F87" s="140"/>
      <c r="G87" s="140"/>
    </row>
    <row r="88" spans="1:7" s="30" customFormat="1" ht="15">
      <c r="A88" s="140"/>
      <c r="B88" s="140"/>
      <c r="C88" s="140"/>
      <c r="D88" s="140"/>
      <c r="E88" s="140"/>
      <c r="F88" s="140"/>
      <c r="G88" s="140"/>
    </row>
    <row r="89" spans="1:7" s="30" customFormat="1" ht="15">
      <c r="A89" s="140"/>
      <c r="B89" s="140"/>
      <c r="C89" s="140"/>
      <c r="D89" s="140"/>
      <c r="E89" s="140"/>
      <c r="F89" s="140"/>
      <c r="G89" s="140"/>
    </row>
    <row r="90" spans="1:7" s="30" customFormat="1" ht="15">
      <c r="A90" s="140"/>
      <c r="B90" s="140"/>
      <c r="C90" s="140"/>
      <c r="D90" s="140"/>
      <c r="E90" s="140"/>
      <c r="F90" s="140"/>
      <c r="G90" s="140"/>
    </row>
    <row r="91" spans="1:7" s="30" customFormat="1" ht="15">
      <c r="A91" s="140"/>
      <c r="B91" s="140"/>
      <c r="C91" s="140"/>
      <c r="D91" s="140"/>
      <c r="E91" s="140"/>
      <c r="F91" s="140"/>
      <c r="G91" s="140"/>
    </row>
    <row r="92" spans="1:7" s="30" customFormat="1" ht="15">
      <c r="A92" s="140"/>
      <c r="B92" s="140"/>
      <c r="C92" s="140"/>
      <c r="D92" s="140"/>
      <c r="E92" s="140"/>
      <c r="F92" s="140"/>
      <c r="G92" s="140"/>
    </row>
    <row r="93" spans="1:7" s="30" customFormat="1" ht="15">
      <c r="A93" s="140"/>
      <c r="B93" s="140"/>
      <c r="C93" s="140"/>
      <c r="D93" s="140"/>
      <c r="E93" s="140"/>
      <c r="F93" s="140"/>
      <c r="G93" s="140"/>
    </row>
    <row r="94" spans="1:7" s="30" customFormat="1" ht="15">
      <c r="A94" s="140"/>
      <c r="B94" s="140"/>
      <c r="C94" s="140"/>
      <c r="D94" s="140"/>
      <c r="E94" s="140"/>
      <c r="F94" s="140"/>
      <c r="G94" s="140"/>
    </row>
    <row r="95" spans="1:7" s="30" customFormat="1" ht="15">
      <c r="A95" s="140"/>
      <c r="B95" s="140"/>
      <c r="C95" s="140"/>
      <c r="D95" s="140"/>
      <c r="E95" s="140"/>
      <c r="F95" s="140"/>
      <c r="G95" s="140"/>
    </row>
    <row r="96" spans="1:7" s="30" customFormat="1" ht="15">
      <c r="A96" s="140"/>
      <c r="B96" s="140"/>
      <c r="C96" s="140"/>
      <c r="D96" s="140"/>
      <c r="E96" s="140"/>
      <c r="F96" s="140"/>
      <c r="G96" s="140"/>
    </row>
    <row r="97" spans="1:7" s="30" customFormat="1" ht="15">
      <c r="A97" s="140"/>
      <c r="B97" s="140"/>
      <c r="C97" s="140"/>
      <c r="D97" s="140"/>
      <c r="E97" s="140"/>
      <c r="F97" s="140"/>
      <c r="G97" s="140"/>
    </row>
    <row r="98" spans="1:7" s="30" customFormat="1" ht="15">
      <c r="A98" s="140"/>
      <c r="B98" s="140"/>
      <c r="C98" s="140"/>
      <c r="D98" s="140"/>
      <c r="E98" s="140"/>
      <c r="F98" s="140"/>
      <c r="G98" s="140"/>
    </row>
    <row r="99" spans="1:7" s="30" customFormat="1" ht="15">
      <c r="A99" s="140"/>
      <c r="B99" s="140"/>
      <c r="C99" s="140"/>
      <c r="D99" s="140"/>
      <c r="E99" s="140"/>
      <c r="F99" s="140"/>
      <c r="G99" s="140"/>
    </row>
    <row r="100" spans="1:7" s="30" customFormat="1" ht="15">
      <c r="A100" s="140"/>
      <c r="B100" s="140"/>
      <c r="C100" s="140"/>
      <c r="D100" s="140"/>
      <c r="E100" s="140"/>
      <c r="F100" s="140"/>
      <c r="G100" s="140"/>
    </row>
    <row r="101" spans="1:7" s="30" customFormat="1" ht="15">
      <c r="A101" s="140"/>
      <c r="B101" s="140"/>
      <c r="C101" s="140"/>
      <c r="D101" s="140"/>
      <c r="E101" s="140"/>
      <c r="F101" s="140"/>
      <c r="G101" s="140"/>
    </row>
    <row r="102" spans="1:7" s="30" customFormat="1" ht="15">
      <c r="A102" s="140"/>
      <c r="B102" s="140"/>
      <c r="C102" s="140"/>
      <c r="D102" s="140"/>
      <c r="E102" s="140"/>
      <c r="F102" s="140"/>
      <c r="G102" s="140"/>
    </row>
    <row r="103" spans="1:7" s="30" customFormat="1" ht="15">
      <c r="A103" s="140"/>
      <c r="B103" s="140"/>
      <c r="C103" s="140"/>
      <c r="D103" s="140"/>
      <c r="E103" s="140"/>
      <c r="F103" s="140"/>
      <c r="G103" s="140"/>
    </row>
    <row r="104" spans="1:7" s="30" customFormat="1" ht="15">
      <c r="A104" s="140"/>
      <c r="B104" s="140"/>
      <c r="C104" s="140"/>
      <c r="D104" s="140"/>
      <c r="E104" s="140"/>
      <c r="F104" s="140"/>
      <c r="G104" s="140"/>
    </row>
    <row r="105" spans="1:7" s="30" customFormat="1" ht="15">
      <c r="A105" s="140"/>
      <c r="B105" s="140"/>
      <c r="C105" s="140"/>
      <c r="D105" s="140"/>
      <c r="E105" s="140"/>
      <c r="F105" s="140"/>
      <c r="G105" s="140"/>
    </row>
    <row r="106" spans="1:7" s="30" customFormat="1" ht="15">
      <c r="A106" s="140"/>
      <c r="B106" s="140"/>
      <c r="C106" s="140"/>
      <c r="D106" s="140"/>
      <c r="E106" s="140"/>
      <c r="F106" s="140"/>
      <c r="G106" s="140"/>
    </row>
    <row r="107" spans="1:7" s="30" customFormat="1" ht="15">
      <c r="A107" s="140"/>
      <c r="B107" s="140"/>
      <c r="C107" s="140"/>
      <c r="D107" s="140"/>
      <c r="E107" s="140"/>
      <c r="F107" s="140"/>
      <c r="G107" s="140"/>
    </row>
    <row r="108" spans="1:7" s="30" customFormat="1" ht="15">
      <c r="A108" s="140"/>
      <c r="B108" s="140"/>
      <c r="C108" s="140"/>
      <c r="D108" s="140"/>
      <c r="E108" s="140"/>
      <c r="F108" s="140"/>
      <c r="G108" s="140"/>
    </row>
    <row r="109" spans="1:7" s="30" customFormat="1" ht="15">
      <c r="A109" s="140"/>
      <c r="B109" s="140"/>
      <c r="C109" s="140"/>
      <c r="D109" s="140"/>
      <c r="E109" s="140"/>
      <c r="F109" s="140"/>
      <c r="G109" s="140"/>
    </row>
    <row r="110" spans="1:7" s="30" customFormat="1" ht="15">
      <c r="A110" s="140"/>
      <c r="B110" s="140"/>
      <c r="C110" s="140"/>
      <c r="D110" s="140"/>
      <c r="E110" s="140"/>
      <c r="F110" s="140"/>
      <c r="G110" s="140"/>
    </row>
    <row r="111" spans="1:7" s="30" customFormat="1" ht="15">
      <c r="A111" s="140"/>
      <c r="B111" s="140"/>
      <c r="C111" s="140"/>
      <c r="D111" s="140"/>
      <c r="E111" s="140"/>
      <c r="F111" s="140"/>
      <c r="G111" s="140"/>
    </row>
    <row r="112" spans="1:7" s="30" customFormat="1" ht="15">
      <c r="A112" s="140"/>
      <c r="B112" s="140"/>
      <c r="C112" s="140"/>
      <c r="D112" s="140"/>
      <c r="E112" s="140"/>
      <c r="F112" s="140"/>
      <c r="G112" s="140"/>
    </row>
    <row r="113" spans="1:7" s="30" customFormat="1" ht="15">
      <c r="A113" s="140"/>
      <c r="B113" s="140"/>
      <c r="C113" s="140"/>
      <c r="D113" s="140"/>
      <c r="E113" s="140"/>
      <c r="F113" s="140"/>
      <c r="G113" s="140"/>
    </row>
    <row r="114" spans="1:7" s="30" customFormat="1" ht="15">
      <c r="A114" s="140"/>
      <c r="B114" s="140"/>
      <c r="C114" s="140"/>
      <c r="D114" s="140"/>
      <c r="E114" s="140"/>
      <c r="F114" s="140"/>
      <c r="G114" s="140"/>
    </row>
    <row r="115" spans="1:7" s="30" customFormat="1" ht="15">
      <c r="A115" s="140"/>
      <c r="B115" s="140"/>
      <c r="C115" s="140"/>
      <c r="D115" s="140"/>
      <c r="E115" s="140"/>
      <c r="F115" s="140"/>
      <c r="G115" s="140"/>
    </row>
    <row r="116" spans="1:7" s="30" customFormat="1" ht="15">
      <c r="A116" s="140"/>
      <c r="B116" s="140"/>
      <c r="C116" s="140"/>
      <c r="D116" s="140"/>
      <c r="E116" s="140"/>
      <c r="F116" s="140"/>
      <c r="G116" s="140"/>
    </row>
    <row r="117" spans="1:7" s="30" customFormat="1" ht="15">
      <c r="A117" s="140"/>
      <c r="B117" s="140"/>
      <c r="C117" s="140"/>
      <c r="D117" s="140"/>
      <c r="E117" s="140"/>
      <c r="F117" s="140"/>
      <c r="G117" s="140"/>
    </row>
    <row r="118" spans="1:7" s="30" customFormat="1" ht="15">
      <c r="A118" s="140"/>
      <c r="B118" s="140"/>
      <c r="C118" s="140"/>
      <c r="D118" s="140"/>
      <c r="E118" s="140"/>
      <c r="F118" s="140"/>
      <c r="G118" s="140"/>
    </row>
    <row r="119" spans="1:7" s="30" customFormat="1" ht="15">
      <c r="A119" s="140"/>
      <c r="B119" s="140"/>
      <c r="C119" s="140"/>
      <c r="D119" s="140"/>
      <c r="E119" s="140"/>
      <c r="F119" s="140"/>
      <c r="G119" s="140"/>
    </row>
    <row r="120" spans="1:7" s="30" customFormat="1" ht="15">
      <c r="A120" s="140"/>
      <c r="B120" s="140"/>
      <c r="C120" s="140"/>
      <c r="D120" s="140"/>
      <c r="E120" s="140"/>
      <c r="F120" s="140"/>
      <c r="G120" s="140"/>
    </row>
    <row r="121" spans="1:7" s="30" customFormat="1" ht="15">
      <c r="A121" s="140"/>
      <c r="B121" s="140"/>
      <c r="C121" s="140"/>
      <c r="D121" s="140"/>
      <c r="E121" s="140"/>
      <c r="F121" s="140"/>
      <c r="G121" s="140"/>
    </row>
    <row r="122" spans="1:7" s="30" customFormat="1" ht="15">
      <c r="A122" s="140"/>
      <c r="B122" s="140"/>
      <c r="C122" s="140"/>
      <c r="D122" s="140"/>
      <c r="E122" s="140"/>
      <c r="F122" s="140"/>
      <c r="G122" s="140"/>
    </row>
    <row r="123" spans="1:7" s="30" customFormat="1" ht="15">
      <c r="A123" s="140"/>
      <c r="B123" s="140"/>
      <c r="C123" s="140"/>
      <c r="D123" s="140"/>
      <c r="E123" s="140"/>
      <c r="F123" s="140"/>
      <c r="G123" s="140"/>
    </row>
    <row r="124" spans="1:7" s="30" customFormat="1" ht="15">
      <c r="A124" s="140"/>
      <c r="B124" s="140"/>
      <c r="C124" s="140"/>
      <c r="D124" s="140"/>
      <c r="E124" s="140"/>
      <c r="F124" s="140"/>
      <c r="G124" s="140"/>
    </row>
    <row r="125" spans="1:7" s="30" customFormat="1" ht="15">
      <c r="A125" s="140"/>
      <c r="B125" s="140"/>
      <c r="C125" s="140"/>
      <c r="D125" s="140"/>
      <c r="E125" s="140"/>
      <c r="F125" s="140"/>
      <c r="G125" s="140"/>
    </row>
    <row r="126" spans="1:7" s="30" customFormat="1" ht="15">
      <c r="A126" s="140"/>
      <c r="B126" s="140"/>
      <c r="C126" s="140"/>
      <c r="D126" s="140"/>
      <c r="E126" s="140"/>
      <c r="F126" s="140"/>
      <c r="G126" s="140"/>
    </row>
    <row r="127" spans="1:7" s="30" customFormat="1" ht="15">
      <c r="A127" s="140"/>
      <c r="B127" s="140"/>
      <c r="C127" s="140"/>
      <c r="D127" s="140"/>
      <c r="E127" s="140"/>
      <c r="F127" s="140"/>
      <c r="G127" s="140"/>
    </row>
    <row r="128" spans="1:7" s="30" customFormat="1" ht="15">
      <c r="A128" s="140"/>
      <c r="B128" s="140"/>
      <c r="C128" s="140"/>
      <c r="D128" s="140"/>
      <c r="E128" s="140"/>
      <c r="F128" s="140"/>
      <c r="G128" s="140"/>
    </row>
    <row r="129" spans="1:7" s="30" customFormat="1" ht="15">
      <c r="A129" s="140"/>
      <c r="B129" s="140"/>
      <c r="C129" s="140"/>
      <c r="D129" s="140"/>
      <c r="E129" s="140"/>
      <c r="F129" s="140"/>
      <c r="G129" s="140"/>
    </row>
    <row r="130" spans="1:7" s="30" customFormat="1" ht="15">
      <c r="A130" s="140"/>
      <c r="B130" s="140"/>
      <c r="C130" s="140"/>
      <c r="D130" s="140"/>
      <c r="E130" s="140"/>
      <c r="F130" s="140"/>
      <c r="G130" s="140"/>
    </row>
    <row r="131" spans="1:7" s="30" customFormat="1" ht="15">
      <c r="A131" s="140"/>
      <c r="B131" s="140"/>
      <c r="C131" s="140"/>
      <c r="D131" s="140"/>
      <c r="E131" s="140"/>
      <c r="F131" s="140"/>
      <c r="G131" s="140"/>
    </row>
    <row r="132" spans="1:7" s="30" customFormat="1" ht="15">
      <c r="A132" s="140"/>
      <c r="B132" s="140"/>
      <c r="C132" s="140"/>
      <c r="D132" s="140"/>
      <c r="E132" s="140"/>
      <c r="F132" s="140"/>
      <c r="G132" s="140"/>
    </row>
    <row r="133" spans="1:7" s="30" customFormat="1" ht="15">
      <c r="A133" s="140"/>
      <c r="B133" s="140"/>
      <c r="C133" s="140"/>
      <c r="D133" s="140"/>
      <c r="E133" s="140"/>
      <c r="F133" s="140"/>
      <c r="G133" s="140"/>
    </row>
    <row r="134" spans="1:7" s="30" customFormat="1" ht="15">
      <c r="A134" s="140"/>
      <c r="B134" s="140"/>
      <c r="C134" s="140"/>
      <c r="D134" s="140"/>
      <c r="E134" s="140"/>
      <c r="F134" s="140"/>
      <c r="G134" s="140"/>
    </row>
    <row r="135" spans="1:7" s="30" customFormat="1" ht="15">
      <c r="A135" s="140"/>
      <c r="B135" s="140"/>
      <c r="C135" s="140"/>
      <c r="D135" s="140"/>
      <c r="E135" s="140"/>
      <c r="F135" s="140"/>
      <c r="G135" s="140"/>
    </row>
    <row r="136" spans="1:7" s="30" customFormat="1" ht="15">
      <c r="A136" s="140"/>
      <c r="B136" s="140"/>
      <c r="C136" s="140"/>
      <c r="D136" s="140"/>
      <c r="E136" s="140"/>
      <c r="F136" s="140"/>
      <c r="G136" s="140"/>
    </row>
    <row r="137" spans="1:7" s="30" customFormat="1" ht="15">
      <c r="A137" s="140"/>
      <c r="B137" s="140"/>
      <c r="C137" s="140"/>
      <c r="D137" s="140"/>
      <c r="E137" s="140"/>
      <c r="F137" s="140"/>
      <c r="G137" s="140"/>
    </row>
    <row r="138" spans="1:7" s="30" customFormat="1" ht="15">
      <c r="A138" s="140"/>
      <c r="B138" s="140"/>
      <c r="C138" s="140"/>
      <c r="D138" s="140"/>
      <c r="E138" s="140"/>
      <c r="F138" s="140"/>
      <c r="G138" s="140"/>
    </row>
    <row r="139" spans="1:7" s="30" customFormat="1" ht="15">
      <c r="A139" s="140"/>
      <c r="B139" s="140"/>
      <c r="C139" s="140"/>
      <c r="D139" s="140"/>
      <c r="E139" s="140"/>
      <c r="F139" s="140"/>
      <c r="G139" s="140"/>
    </row>
    <row r="140" spans="1:7" s="30" customFormat="1" ht="15">
      <c r="A140" s="140"/>
      <c r="B140" s="140"/>
      <c r="C140" s="140"/>
      <c r="D140" s="140"/>
      <c r="E140" s="140"/>
      <c r="F140" s="140"/>
      <c r="G140" s="140"/>
    </row>
    <row r="141" spans="1:7" s="30" customFormat="1" ht="15">
      <c r="A141" s="140"/>
      <c r="B141" s="140"/>
      <c r="C141" s="140"/>
      <c r="D141" s="140"/>
      <c r="E141" s="140"/>
      <c r="F141" s="140"/>
      <c r="G141" s="140"/>
    </row>
    <row r="142" spans="1:7" s="30" customFormat="1" ht="15">
      <c r="A142" s="140"/>
      <c r="B142" s="140"/>
      <c r="C142" s="140"/>
      <c r="D142" s="140"/>
      <c r="E142" s="140"/>
      <c r="F142" s="140"/>
      <c r="G142" s="140"/>
    </row>
    <row r="143" spans="1:7" s="30" customFormat="1" ht="15">
      <c r="A143" s="140"/>
      <c r="B143" s="140"/>
      <c r="C143" s="140"/>
      <c r="D143" s="140"/>
      <c r="E143" s="140"/>
      <c r="F143" s="140"/>
      <c r="G143" s="140"/>
    </row>
    <row r="144" spans="1:7" s="30" customFormat="1" ht="15">
      <c r="A144" s="140"/>
      <c r="B144" s="140"/>
      <c r="C144" s="140"/>
      <c r="D144" s="140"/>
      <c r="E144" s="140"/>
      <c r="F144" s="140"/>
      <c r="G144" s="140"/>
    </row>
    <row r="145" spans="1:7" s="30" customFormat="1" ht="15">
      <c r="A145" s="140"/>
      <c r="B145" s="140"/>
      <c r="C145" s="140"/>
      <c r="D145" s="140"/>
      <c r="E145" s="140"/>
      <c r="F145" s="140"/>
      <c r="G145" s="140"/>
    </row>
    <row r="146" spans="1:7" s="30" customFormat="1" ht="15">
      <c r="A146" s="140"/>
      <c r="B146" s="140"/>
      <c r="C146" s="140"/>
      <c r="D146" s="140"/>
      <c r="E146" s="140"/>
      <c r="F146" s="140"/>
      <c r="G146" s="140"/>
    </row>
    <row r="147" spans="1:7" s="30" customFormat="1" ht="15">
      <c r="A147" s="140"/>
      <c r="B147" s="140"/>
      <c r="C147" s="140"/>
      <c r="D147" s="140"/>
      <c r="E147" s="140"/>
      <c r="F147" s="140"/>
      <c r="G147" s="140"/>
    </row>
    <row r="148" spans="1:7" s="30" customFormat="1" ht="15">
      <c r="A148" s="140"/>
      <c r="B148" s="140"/>
      <c r="C148" s="140"/>
      <c r="D148" s="140"/>
      <c r="E148" s="140"/>
      <c r="F148" s="140"/>
      <c r="G148" s="140"/>
    </row>
    <row r="149" spans="1:7" s="30" customFormat="1" ht="15">
      <c r="A149" s="140"/>
      <c r="B149" s="140"/>
      <c r="C149" s="140"/>
      <c r="D149" s="140"/>
      <c r="E149" s="140"/>
      <c r="F149" s="140"/>
      <c r="G149" s="140"/>
    </row>
    <row r="150" spans="1:7" s="30" customFormat="1" ht="15">
      <c r="A150" s="140"/>
      <c r="B150" s="140"/>
      <c r="C150" s="140"/>
      <c r="D150" s="140"/>
      <c r="E150" s="140"/>
      <c r="F150" s="140"/>
      <c r="G150" s="140"/>
    </row>
    <row r="151" spans="1:7" s="30" customFormat="1" ht="15">
      <c r="A151" s="140"/>
      <c r="B151" s="140"/>
      <c r="C151" s="140"/>
      <c r="D151" s="140"/>
      <c r="E151" s="140"/>
      <c r="F151" s="140"/>
      <c r="G151" s="140"/>
    </row>
    <row r="152" spans="1:7" s="30" customFormat="1" ht="15">
      <c r="A152" s="140"/>
      <c r="B152" s="140"/>
      <c r="C152" s="140"/>
      <c r="D152" s="140"/>
      <c r="E152" s="140"/>
      <c r="F152" s="140"/>
      <c r="G152" s="140"/>
    </row>
    <row r="153" spans="1:7" s="30" customFormat="1" ht="15">
      <c r="A153" s="140"/>
      <c r="B153" s="140"/>
      <c r="C153" s="140"/>
      <c r="D153" s="140"/>
      <c r="E153" s="140"/>
      <c r="F153" s="140"/>
      <c r="G153" s="140"/>
    </row>
    <row r="154" spans="1:7" s="30" customFormat="1" ht="15">
      <c r="A154" s="140"/>
      <c r="B154" s="140"/>
      <c r="C154" s="140"/>
      <c r="D154" s="140"/>
      <c r="E154" s="140"/>
      <c r="F154" s="140"/>
      <c r="G154" s="140"/>
    </row>
    <row r="155" spans="1:7" s="30" customFormat="1" ht="15">
      <c r="A155" s="140"/>
      <c r="B155" s="140"/>
      <c r="C155" s="140"/>
      <c r="D155" s="140"/>
      <c r="E155" s="140"/>
      <c r="F155" s="140"/>
      <c r="G155" s="140"/>
    </row>
    <row r="156" spans="1:7" s="30" customFormat="1" ht="15">
      <c r="A156" s="140"/>
      <c r="B156" s="140"/>
      <c r="C156" s="140"/>
      <c r="D156" s="140"/>
      <c r="E156" s="140"/>
      <c r="F156" s="140"/>
      <c r="G156" s="140"/>
    </row>
    <row r="157" spans="1:7" s="30" customFormat="1" ht="15">
      <c r="A157" s="140"/>
      <c r="B157" s="140"/>
      <c r="C157" s="140"/>
      <c r="D157" s="140"/>
      <c r="E157" s="140"/>
      <c r="F157" s="140"/>
      <c r="G157" s="140"/>
    </row>
    <row r="158" spans="1:7" s="30" customFormat="1" ht="15">
      <c r="A158" s="140"/>
      <c r="B158" s="140"/>
      <c r="C158" s="140"/>
      <c r="D158" s="140"/>
      <c r="E158" s="140"/>
      <c r="F158" s="140"/>
      <c r="G158" s="140"/>
    </row>
  </sheetData>
  <sheetProtection/>
  <mergeCells count="7">
    <mergeCell ref="E1:G1"/>
    <mergeCell ref="A2:G2"/>
    <mergeCell ref="A3:G3"/>
    <mergeCell ref="A4:G4"/>
    <mergeCell ref="A6:G6"/>
    <mergeCell ref="A58:J58"/>
    <mergeCell ref="B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9.57421875" style="0" customWidth="1"/>
    <col min="2" max="2" width="23.57421875" style="0" customWidth="1"/>
    <col min="3" max="3" width="22.7109375" style="0" customWidth="1"/>
    <col min="4" max="4" width="10.57421875" style="0" customWidth="1"/>
    <col min="5" max="5" width="14.140625" style="0" customWidth="1"/>
    <col min="6" max="6" width="15.28125" style="0" customWidth="1"/>
    <col min="7" max="7" width="12.140625" style="0" customWidth="1"/>
    <col min="8" max="8" width="19.421875" style="0" customWidth="1"/>
    <col min="10" max="10" width="6.8515625" style="0" customWidth="1"/>
    <col min="11" max="11" width="7.57421875" style="0" customWidth="1"/>
    <col min="12" max="13" width="8.57421875" style="0" customWidth="1"/>
    <col min="14" max="14" width="7.421875" style="0" customWidth="1"/>
  </cols>
  <sheetData>
    <row r="1" spans="1:15" ht="15">
      <c r="A1" s="8"/>
      <c r="B1" s="8"/>
      <c r="C1" s="8"/>
      <c r="D1" s="8"/>
      <c r="E1" s="8"/>
      <c r="F1" s="8"/>
      <c r="G1" s="163" t="s">
        <v>8</v>
      </c>
      <c r="H1" s="165"/>
      <c r="I1" s="85"/>
      <c r="J1" s="85"/>
      <c r="K1" s="8"/>
      <c r="L1" s="163"/>
      <c r="M1" s="164"/>
      <c r="N1" s="164"/>
      <c r="O1" s="164"/>
    </row>
    <row r="2" spans="1:21" ht="18" customHeight="1">
      <c r="A2" s="158" t="s">
        <v>108</v>
      </c>
      <c r="B2" s="159"/>
      <c r="C2" s="159"/>
      <c r="D2" s="159"/>
      <c r="E2" s="159"/>
      <c r="F2" s="159"/>
      <c r="G2" s="159"/>
      <c r="H2" s="159"/>
      <c r="I2" s="159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15" customHeight="1">
      <c r="A3" s="102"/>
      <c r="B3" s="104"/>
      <c r="C3" s="105"/>
      <c r="D3" s="105"/>
      <c r="E3" s="105" t="s">
        <v>194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2"/>
      <c r="T3" s="102"/>
      <c r="U3" s="102"/>
    </row>
    <row r="4" spans="1:21" ht="9.75" customHeight="1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106"/>
      <c r="K4" s="106"/>
      <c r="L4" s="106"/>
      <c r="M4" s="106"/>
      <c r="N4" s="106"/>
      <c r="O4" s="106"/>
      <c r="P4" s="106"/>
      <c r="Q4" s="106"/>
      <c r="R4" s="106"/>
      <c r="S4" s="102"/>
      <c r="T4" s="102"/>
      <c r="U4" s="102"/>
    </row>
    <row r="5" spans="1:15" ht="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7"/>
      <c r="N5" s="7"/>
      <c r="O5" s="7"/>
    </row>
    <row r="6" spans="1:15" ht="15">
      <c r="A6" s="166" t="s">
        <v>199</v>
      </c>
      <c r="B6" s="166"/>
      <c r="C6" s="166"/>
      <c r="D6" s="166"/>
      <c r="E6" s="166"/>
      <c r="F6" s="166"/>
      <c r="G6" s="166"/>
      <c r="H6" s="166"/>
      <c r="I6" s="7"/>
      <c r="J6" s="7"/>
      <c r="K6" s="7"/>
      <c r="L6" s="7"/>
      <c r="M6" s="7"/>
      <c r="N6" s="7"/>
      <c r="O6" s="7"/>
    </row>
    <row r="7" spans="1:15" ht="15">
      <c r="A7" s="160" t="s">
        <v>135</v>
      </c>
      <c r="B7" s="160" t="s">
        <v>177</v>
      </c>
      <c r="C7" s="160" t="s">
        <v>136</v>
      </c>
      <c r="D7" s="160" t="s">
        <v>5</v>
      </c>
      <c r="E7" s="167" t="s">
        <v>137</v>
      </c>
      <c r="F7" s="168"/>
      <c r="G7" s="168"/>
      <c r="H7" s="169"/>
      <c r="I7" s="7"/>
      <c r="J7" s="7"/>
      <c r="K7" s="7"/>
      <c r="L7" s="7"/>
      <c r="M7" s="7"/>
      <c r="N7" s="7"/>
      <c r="O7" s="7"/>
    </row>
    <row r="8" spans="1:8" ht="63" customHeight="1">
      <c r="A8" s="161"/>
      <c r="B8" s="161"/>
      <c r="C8" s="161"/>
      <c r="D8" s="161"/>
      <c r="E8" s="89" t="s">
        <v>138</v>
      </c>
      <c r="F8" s="89" t="s">
        <v>139</v>
      </c>
      <c r="G8" s="89" t="s">
        <v>140</v>
      </c>
      <c r="H8" s="89" t="s">
        <v>141</v>
      </c>
    </row>
    <row r="9" spans="1:8" ht="80.25" customHeight="1">
      <c r="A9" s="60" t="s">
        <v>195</v>
      </c>
      <c r="B9" s="60" t="s">
        <v>196</v>
      </c>
      <c r="C9" s="60" t="s">
        <v>197</v>
      </c>
      <c r="D9" s="60" t="s">
        <v>21</v>
      </c>
      <c r="E9" s="111" t="s">
        <v>198</v>
      </c>
      <c r="F9" s="111" t="s">
        <v>198</v>
      </c>
      <c r="G9" s="111" t="s">
        <v>198</v>
      </c>
      <c r="H9" s="111">
        <v>3</v>
      </c>
    </row>
    <row r="12" spans="1:10" ht="15">
      <c r="A12" s="146" t="s">
        <v>503</v>
      </c>
      <c r="B12" s="139"/>
      <c r="C12" s="139" t="s">
        <v>485</v>
      </c>
      <c r="D12" s="139"/>
      <c r="E12" s="151"/>
      <c r="F12" s="139"/>
      <c r="G12" s="139"/>
      <c r="H12" s="139"/>
      <c r="I12" s="139"/>
      <c r="J12" s="139"/>
    </row>
    <row r="13" spans="1:10" ht="15">
      <c r="A13" s="153"/>
      <c r="B13" s="153"/>
      <c r="C13" s="153"/>
      <c r="D13" s="153"/>
      <c r="E13" s="153"/>
      <c r="F13" s="153"/>
      <c r="G13" s="153"/>
      <c r="H13" s="153"/>
      <c r="I13" s="153"/>
      <c r="J13" s="153"/>
    </row>
  </sheetData>
  <sheetProtection/>
  <mergeCells count="11">
    <mergeCell ref="E7:H7"/>
    <mergeCell ref="A13:J13"/>
    <mergeCell ref="L1:O1"/>
    <mergeCell ref="G1:H1"/>
    <mergeCell ref="A2:I2"/>
    <mergeCell ref="A4:I4"/>
    <mergeCell ref="A6:H6"/>
    <mergeCell ref="A7:A8"/>
    <mergeCell ref="B7:B8"/>
    <mergeCell ref="C7:C8"/>
    <mergeCell ref="D7:D8"/>
  </mergeCells>
  <printOptions horizontalCentered="1" verticalCentered="1"/>
  <pageMargins left="1.1023622047244095" right="0.511811023622047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0"/>
  <sheetViews>
    <sheetView zoomScalePageLayoutView="0" workbookViewId="0" topLeftCell="A1">
      <selection activeCell="E31" sqref="E31"/>
    </sheetView>
  </sheetViews>
  <sheetFormatPr defaultColWidth="9.140625" defaultRowHeight="15"/>
  <cols>
    <col min="2" max="2" width="4.00390625" style="0" customWidth="1"/>
    <col min="3" max="3" width="36.00390625" style="14" customWidth="1"/>
    <col min="4" max="4" width="19.28125" style="0" customWidth="1"/>
    <col min="5" max="5" width="13.57421875" style="0" customWidth="1"/>
  </cols>
  <sheetData>
    <row r="1" spans="2:14" ht="15">
      <c r="B1" s="9"/>
      <c r="C1" s="20"/>
      <c r="D1" s="9"/>
      <c r="E1" s="88" t="s">
        <v>9</v>
      </c>
      <c r="F1" s="16"/>
      <c r="G1" s="16"/>
      <c r="H1" s="16"/>
      <c r="I1" s="16"/>
      <c r="J1" s="16"/>
      <c r="K1" s="12"/>
      <c r="L1" s="4"/>
      <c r="M1" s="4"/>
      <c r="N1" s="4"/>
    </row>
    <row r="2" spans="2:14" ht="14.25" customHeight="1">
      <c r="B2" s="176" t="s">
        <v>108</v>
      </c>
      <c r="C2" s="177"/>
      <c r="D2" s="177"/>
      <c r="E2" s="177"/>
      <c r="F2" s="13"/>
      <c r="G2" s="13"/>
      <c r="H2" s="13"/>
      <c r="I2" s="13"/>
      <c r="J2" s="13"/>
      <c r="K2" s="13"/>
      <c r="L2" s="13"/>
      <c r="M2" s="13"/>
      <c r="N2" s="13"/>
    </row>
    <row r="3" spans="2:14" ht="15">
      <c r="B3" s="176" t="s">
        <v>194</v>
      </c>
      <c r="C3" s="157"/>
      <c r="D3" s="157"/>
      <c r="E3" s="157"/>
      <c r="F3" s="6"/>
      <c r="G3" s="6"/>
      <c r="H3" s="6"/>
      <c r="I3" s="6"/>
      <c r="J3" s="6"/>
      <c r="K3" s="6"/>
      <c r="L3" s="17"/>
      <c r="M3" s="17"/>
      <c r="N3" s="17"/>
    </row>
    <row r="4" spans="2:14" ht="15">
      <c r="B4" s="84"/>
      <c r="C4" s="180" t="s">
        <v>1</v>
      </c>
      <c r="D4" s="177"/>
      <c r="E4" s="177"/>
      <c r="F4" s="86"/>
      <c r="G4" s="86"/>
      <c r="H4" s="86"/>
      <c r="I4" s="86"/>
      <c r="J4" s="86"/>
      <c r="K4" s="86"/>
      <c r="L4" s="87"/>
      <c r="M4" s="87"/>
      <c r="N4" s="87"/>
    </row>
    <row r="5" spans="2:14" ht="15">
      <c r="B5" s="9"/>
      <c r="C5" s="20"/>
      <c r="D5" s="182"/>
      <c r="E5" s="157"/>
      <c r="F5" s="15"/>
      <c r="G5" s="15"/>
      <c r="H5" s="15"/>
      <c r="I5" s="15"/>
      <c r="J5" s="16"/>
      <c r="K5" s="16"/>
      <c r="L5" s="16"/>
      <c r="M5" s="16"/>
      <c r="N5" s="16"/>
    </row>
    <row r="6" spans="2:14" ht="30" customHeight="1">
      <c r="B6" s="174" t="s">
        <v>493</v>
      </c>
      <c r="C6" s="175"/>
      <c r="D6" s="175"/>
      <c r="E6" s="175"/>
      <c r="F6" s="5"/>
      <c r="G6" s="5"/>
      <c r="H6" s="5"/>
      <c r="I6" s="5"/>
      <c r="J6" s="5"/>
      <c r="K6" s="5"/>
      <c r="L6" s="5"/>
      <c r="M6" s="5"/>
      <c r="N6" s="5"/>
    </row>
    <row r="7" spans="2:5" ht="15">
      <c r="B7" s="7"/>
      <c r="C7" s="170" t="s">
        <v>195</v>
      </c>
      <c r="D7" s="171"/>
      <c r="E7" s="7"/>
    </row>
    <row r="8" spans="2:5" ht="15">
      <c r="B8" s="173"/>
      <c r="C8" s="183" t="s">
        <v>143</v>
      </c>
      <c r="D8" s="184" t="s">
        <v>5</v>
      </c>
      <c r="E8" s="178" t="s">
        <v>142</v>
      </c>
    </row>
    <row r="9" spans="2:5" ht="15">
      <c r="B9" s="173"/>
      <c r="C9" s="183"/>
      <c r="D9" s="184"/>
      <c r="E9" s="179"/>
    </row>
    <row r="10" spans="2:5" ht="17.25" customHeight="1">
      <c r="B10" s="172">
        <v>1</v>
      </c>
      <c r="C10" s="183" t="s">
        <v>15</v>
      </c>
      <c r="D10" s="10" t="s">
        <v>7</v>
      </c>
      <c r="E10" s="107" t="s">
        <v>198</v>
      </c>
    </row>
    <row r="11" spans="2:5" ht="21.75" customHeight="1">
      <c r="B11" s="172"/>
      <c r="C11" s="183"/>
      <c r="D11" s="10" t="s">
        <v>13</v>
      </c>
      <c r="E11" s="107" t="s">
        <v>198</v>
      </c>
    </row>
    <row r="12" spans="2:5" ht="14.25" customHeight="1">
      <c r="B12" s="172"/>
      <c r="C12" s="183"/>
      <c r="D12" s="10" t="s">
        <v>14</v>
      </c>
      <c r="E12" s="107" t="s">
        <v>198</v>
      </c>
    </row>
    <row r="13" spans="2:5" ht="17.25" customHeight="1">
      <c r="B13" s="172"/>
      <c r="C13" s="183"/>
      <c r="D13" s="18" t="s">
        <v>6</v>
      </c>
      <c r="E13" s="107" t="s">
        <v>198</v>
      </c>
    </row>
    <row r="14" spans="2:5" ht="18.75" customHeight="1">
      <c r="B14" s="172">
        <v>2</v>
      </c>
      <c r="C14" s="183" t="s">
        <v>16</v>
      </c>
      <c r="D14" s="10" t="s">
        <v>7</v>
      </c>
      <c r="E14" s="107" t="s">
        <v>198</v>
      </c>
    </row>
    <row r="15" spans="2:5" ht="21" customHeight="1">
      <c r="B15" s="172"/>
      <c r="C15" s="183"/>
      <c r="D15" s="10" t="s">
        <v>13</v>
      </c>
      <c r="E15" s="107" t="s">
        <v>198</v>
      </c>
    </row>
    <row r="16" spans="2:5" ht="15">
      <c r="B16" s="172"/>
      <c r="C16" s="183"/>
      <c r="D16" s="10" t="s">
        <v>14</v>
      </c>
      <c r="E16" s="107" t="s">
        <v>198</v>
      </c>
    </row>
    <row r="17" spans="2:5" ht="15">
      <c r="B17" s="172"/>
      <c r="C17" s="183"/>
      <c r="D17" s="18" t="s">
        <v>6</v>
      </c>
      <c r="E17" s="107" t="s">
        <v>198</v>
      </c>
    </row>
    <row r="18" spans="2:5" ht="21" customHeight="1">
      <c r="B18" s="172">
        <v>3</v>
      </c>
      <c r="C18" s="183" t="s">
        <v>17</v>
      </c>
      <c r="D18" s="10" t="s">
        <v>10</v>
      </c>
      <c r="E18" s="107" t="s">
        <v>198</v>
      </c>
    </row>
    <row r="19" spans="2:5" ht="15">
      <c r="B19" s="172"/>
      <c r="C19" s="183"/>
      <c r="D19" s="10" t="s">
        <v>11</v>
      </c>
      <c r="E19" s="107" t="s">
        <v>198</v>
      </c>
    </row>
    <row r="20" spans="2:5" ht="15">
      <c r="B20" s="172"/>
      <c r="C20" s="183"/>
      <c r="D20" s="10" t="s">
        <v>14</v>
      </c>
      <c r="E20" s="107" t="s">
        <v>198</v>
      </c>
    </row>
    <row r="21" spans="2:5" ht="15">
      <c r="B21" s="172"/>
      <c r="C21" s="183"/>
      <c r="D21" s="18" t="s">
        <v>6</v>
      </c>
      <c r="E21" s="107" t="s">
        <v>198</v>
      </c>
    </row>
    <row r="22" spans="2:5" ht="15.75" customHeight="1">
      <c r="B22" s="172">
        <v>4</v>
      </c>
      <c r="C22" s="183" t="s">
        <v>18</v>
      </c>
      <c r="D22" s="10" t="s">
        <v>10</v>
      </c>
      <c r="E22" s="107" t="s">
        <v>198</v>
      </c>
    </row>
    <row r="23" spans="2:5" ht="24" customHeight="1">
      <c r="B23" s="172"/>
      <c r="C23" s="183"/>
      <c r="D23" s="10" t="s">
        <v>11</v>
      </c>
      <c r="E23" s="107" t="s">
        <v>198</v>
      </c>
    </row>
    <row r="24" spans="2:5" ht="15">
      <c r="B24" s="172"/>
      <c r="C24" s="183"/>
      <c r="D24" s="10" t="s">
        <v>12</v>
      </c>
      <c r="E24" s="107" t="s">
        <v>198</v>
      </c>
    </row>
    <row r="25" spans="2:5" ht="18" customHeight="1">
      <c r="B25" s="172"/>
      <c r="C25" s="183"/>
      <c r="D25" s="10" t="s">
        <v>6</v>
      </c>
      <c r="E25" s="107" t="s">
        <v>198</v>
      </c>
    </row>
    <row r="26" spans="2:5" ht="15">
      <c r="B26" s="3">
        <v>8</v>
      </c>
      <c r="C26" s="19" t="s">
        <v>4</v>
      </c>
      <c r="D26" s="10"/>
      <c r="E26" s="107" t="s">
        <v>198</v>
      </c>
    </row>
    <row r="27" spans="2:5" ht="15">
      <c r="B27" s="21"/>
      <c r="C27" s="22"/>
      <c r="D27" s="21"/>
      <c r="E27" s="21"/>
    </row>
    <row r="28" spans="2:5" ht="15">
      <c r="B28" s="181"/>
      <c r="C28" s="181"/>
      <c r="D28" s="181"/>
      <c r="E28" s="181"/>
    </row>
    <row r="29" spans="2:11" ht="15">
      <c r="B29" s="146" t="s">
        <v>504</v>
      </c>
      <c r="C29" s="139"/>
      <c r="D29" s="139" t="s">
        <v>485</v>
      </c>
      <c r="E29" s="139"/>
      <c r="F29" s="151"/>
      <c r="G29" s="139"/>
      <c r="H29" s="139"/>
      <c r="I29" s="139"/>
      <c r="J29" s="139"/>
      <c r="K29" s="139"/>
    </row>
    <row r="30" spans="2:11" ht="15"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</sheetData>
  <sheetProtection/>
  <mergeCells count="20">
    <mergeCell ref="B3:E3"/>
    <mergeCell ref="B2:E2"/>
    <mergeCell ref="E8:E9"/>
    <mergeCell ref="C4:E4"/>
    <mergeCell ref="B28:E28"/>
    <mergeCell ref="D5:E5"/>
    <mergeCell ref="C14:C17"/>
    <mergeCell ref="C18:C21"/>
    <mergeCell ref="C22:C25"/>
    <mergeCell ref="C8:C9"/>
    <mergeCell ref="B30:K30"/>
    <mergeCell ref="C7:D7"/>
    <mergeCell ref="B22:B25"/>
    <mergeCell ref="B8:B9"/>
    <mergeCell ref="B10:B13"/>
    <mergeCell ref="B6:E6"/>
    <mergeCell ref="D8:D9"/>
    <mergeCell ref="B14:B17"/>
    <mergeCell ref="B18:B21"/>
    <mergeCell ref="C10:C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4">
      <selection activeCell="F28" sqref="F28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6.421875" style="0" customWidth="1"/>
    <col min="4" max="4" width="13.421875" style="0" customWidth="1"/>
    <col min="5" max="5" width="8.8515625" style="0" customWidth="1"/>
    <col min="6" max="6" width="7.00390625" style="0" customWidth="1"/>
    <col min="7" max="7" width="11.8515625" style="0" customWidth="1"/>
    <col min="9" max="9" width="6.28125" style="0" customWidth="1"/>
    <col min="10" max="10" width="12.00390625" style="0" customWidth="1"/>
    <col min="12" max="12" width="6.421875" style="0" customWidth="1"/>
    <col min="13" max="13" width="11.7109375" style="0" customWidth="1"/>
  </cols>
  <sheetData>
    <row r="1" spans="1:14" ht="15">
      <c r="A1" s="9"/>
      <c r="B1" s="9"/>
      <c r="C1" s="9"/>
      <c r="D1" s="9"/>
      <c r="E1" s="163"/>
      <c r="F1" s="165"/>
      <c r="M1" s="185" t="s">
        <v>19</v>
      </c>
      <c r="N1" s="185"/>
    </row>
    <row r="2" spans="1:14" ht="12.75" customHeight="1">
      <c r="A2" s="174" t="s">
        <v>108</v>
      </c>
      <c r="B2" s="174"/>
      <c r="C2" s="188"/>
      <c r="D2" s="188"/>
      <c r="E2" s="188"/>
      <c r="F2" s="188"/>
      <c r="G2" s="157"/>
      <c r="H2" s="157"/>
      <c r="I2" s="157"/>
      <c r="J2" s="157"/>
      <c r="K2" s="157"/>
      <c r="L2" s="157"/>
      <c r="M2" s="157"/>
      <c r="N2" s="157"/>
    </row>
    <row r="3" spans="1:14" ht="14.25" customHeight="1">
      <c r="A3" s="176" t="s">
        <v>194</v>
      </c>
      <c r="B3" s="176"/>
      <c r="C3" s="189"/>
      <c r="D3" s="189"/>
      <c r="E3" s="189"/>
      <c r="F3" s="189"/>
      <c r="G3" s="157"/>
      <c r="H3" s="157"/>
      <c r="I3" s="157"/>
      <c r="J3" s="157"/>
      <c r="K3" s="157"/>
      <c r="L3" s="157"/>
      <c r="M3" s="157"/>
      <c r="N3" s="157"/>
    </row>
    <row r="4" spans="1:14" ht="15" customHeight="1">
      <c r="A4" s="190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1.75" customHeight="1">
      <c r="A5" s="191" t="s">
        <v>200</v>
      </c>
      <c r="B5" s="191"/>
      <c r="C5" s="192"/>
      <c r="D5" s="192"/>
      <c r="E5" s="192"/>
      <c r="F5" s="192"/>
      <c r="G5" s="193"/>
      <c r="H5" s="193"/>
      <c r="I5" s="193"/>
      <c r="J5" s="193"/>
      <c r="K5" s="193"/>
      <c r="L5" s="193"/>
      <c r="M5" s="193"/>
      <c r="N5" s="193"/>
    </row>
    <row r="6" spans="1:24" ht="21.75" customHeight="1">
      <c r="A6" s="79"/>
      <c r="B6" s="79"/>
      <c r="C6" s="194" t="s">
        <v>109</v>
      </c>
      <c r="D6" s="195"/>
      <c r="E6" s="195"/>
      <c r="F6" s="194" t="s">
        <v>110</v>
      </c>
      <c r="G6" s="187"/>
      <c r="H6" s="187"/>
      <c r="I6" s="186" t="s">
        <v>111</v>
      </c>
      <c r="J6" s="187"/>
      <c r="K6" s="187"/>
      <c r="L6" s="186" t="s">
        <v>129</v>
      </c>
      <c r="M6" s="187"/>
      <c r="N6" s="187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38.25" customHeight="1">
      <c r="A7" s="79"/>
      <c r="B7" s="79"/>
      <c r="C7" s="37" t="s">
        <v>6</v>
      </c>
      <c r="D7" s="37" t="s">
        <v>127</v>
      </c>
      <c r="E7" s="37" t="s">
        <v>128</v>
      </c>
      <c r="F7" s="37" t="s">
        <v>6</v>
      </c>
      <c r="G7" s="37" t="s">
        <v>127</v>
      </c>
      <c r="H7" s="37" t="s">
        <v>128</v>
      </c>
      <c r="I7" s="37" t="s">
        <v>6</v>
      </c>
      <c r="J7" s="37" t="s">
        <v>127</v>
      </c>
      <c r="K7" s="37" t="s">
        <v>128</v>
      </c>
      <c r="L7" s="37" t="s">
        <v>6</v>
      </c>
      <c r="M7" s="37" t="s">
        <v>127</v>
      </c>
      <c r="N7" s="37" t="s">
        <v>128</v>
      </c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15">
      <c r="A8" s="80">
        <v>1</v>
      </c>
      <c r="B8" s="81" t="s">
        <v>121</v>
      </c>
      <c r="C8" s="112" t="s">
        <v>198</v>
      </c>
      <c r="D8" s="112" t="s">
        <v>198</v>
      </c>
      <c r="E8" s="112" t="s">
        <v>198</v>
      </c>
      <c r="F8" s="112" t="s">
        <v>198</v>
      </c>
      <c r="G8" s="112" t="s">
        <v>198</v>
      </c>
      <c r="H8" s="112" t="s">
        <v>198</v>
      </c>
      <c r="I8" s="112" t="s">
        <v>198</v>
      </c>
      <c r="J8" s="112" t="s">
        <v>198</v>
      </c>
      <c r="K8" s="112" t="s">
        <v>198</v>
      </c>
      <c r="L8" s="112" t="s">
        <v>198</v>
      </c>
      <c r="M8" s="112" t="s">
        <v>198</v>
      </c>
      <c r="N8" s="112" t="s">
        <v>198</v>
      </c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36.75">
      <c r="A9" s="80"/>
      <c r="B9" s="82" t="s">
        <v>112</v>
      </c>
      <c r="C9" s="112" t="s">
        <v>198</v>
      </c>
      <c r="D9" s="112" t="s">
        <v>198</v>
      </c>
      <c r="E9" s="112" t="s">
        <v>198</v>
      </c>
      <c r="F9" s="112" t="s">
        <v>198</v>
      </c>
      <c r="G9" s="112" t="s">
        <v>198</v>
      </c>
      <c r="H9" s="112" t="s">
        <v>198</v>
      </c>
      <c r="I9" s="112" t="s">
        <v>198</v>
      </c>
      <c r="J9" s="112" t="s">
        <v>198</v>
      </c>
      <c r="K9" s="112" t="s">
        <v>198</v>
      </c>
      <c r="L9" s="112" t="s">
        <v>198</v>
      </c>
      <c r="M9" s="112" t="s">
        <v>198</v>
      </c>
      <c r="N9" s="112" t="s">
        <v>198</v>
      </c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27" customHeight="1">
      <c r="A10" s="80"/>
      <c r="B10" s="82" t="s">
        <v>122</v>
      </c>
      <c r="C10" s="112" t="s">
        <v>198</v>
      </c>
      <c r="D10" s="112" t="s">
        <v>198</v>
      </c>
      <c r="E10" s="112" t="s">
        <v>198</v>
      </c>
      <c r="F10" s="112" t="s">
        <v>198</v>
      </c>
      <c r="G10" s="112" t="s">
        <v>198</v>
      </c>
      <c r="H10" s="112" t="s">
        <v>198</v>
      </c>
      <c r="I10" s="112" t="s">
        <v>198</v>
      </c>
      <c r="J10" s="112" t="s">
        <v>198</v>
      </c>
      <c r="K10" s="112" t="s">
        <v>198</v>
      </c>
      <c r="L10" s="112" t="s">
        <v>198</v>
      </c>
      <c r="M10" s="112" t="s">
        <v>198</v>
      </c>
      <c r="N10" s="112" t="s">
        <v>198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24.75">
      <c r="A11" s="80"/>
      <c r="B11" s="82" t="s">
        <v>113</v>
      </c>
      <c r="C11" s="112" t="s">
        <v>198</v>
      </c>
      <c r="D11" s="112" t="s">
        <v>198</v>
      </c>
      <c r="E11" s="112" t="s">
        <v>198</v>
      </c>
      <c r="F11" s="112" t="s">
        <v>198</v>
      </c>
      <c r="G11" s="112" t="s">
        <v>198</v>
      </c>
      <c r="H11" s="112" t="s">
        <v>198</v>
      </c>
      <c r="I11" s="112" t="s">
        <v>198</v>
      </c>
      <c r="J11" s="112" t="s">
        <v>198</v>
      </c>
      <c r="K11" s="112" t="s">
        <v>198</v>
      </c>
      <c r="L11" s="112" t="s">
        <v>198</v>
      </c>
      <c r="M11" s="112" t="s">
        <v>198</v>
      </c>
      <c r="N11" s="112" t="s">
        <v>198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15">
      <c r="A12" s="80"/>
      <c r="B12" s="82" t="s">
        <v>114</v>
      </c>
      <c r="C12" s="112" t="s">
        <v>198</v>
      </c>
      <c r="D12" s="112" t="s">
        <v>198</v>
      </c>
      <c r="E12" s="112" t="s">
        <v>198</v>
      </c>
      <c r="F12" s="112" t="s">
        <v>198</v>
      </c>
      <c r="G12" s="112" t="s">
        <v>198</v>
      </c>
      <c r="H12" s="112" t="s">
        <v>198</v>
      </c>
      <c r="I12" s="112" t="s">
        <v>198</v>
      </c>
      <c r="J12" s="112" t="s">
        <v>198</v>
      </c>
      <c r="K12" s="112" t="s">
        <v>198</v>
      </c>
      <c r="L12" s="112" t="s">
        <v>198</v>
      </c>
      <c r="M12" s="112" t="s">
        <v>198</v>
      </c>
      <c r="N12" s="112" t="s">
        <v>198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ht="15">
      <c r="A13" s="80">
        <v>2</v>
      </c>
      <c r="B13" s="81" t="s">
        <v>123</v>
      </c>
      <c r="C13" s="112" t="s">
        <v>198</v>
      </c>
      <c r="D13" s="112" t="s">
        <v>198</v>
      </c>
      <c r="E13" s="112" t="s">
        <v>198</v>
      </c>
      <c r="F13" s="112" t="s">
        <v>198</v>
      </c>
      <c r="G13" s="112" t="s">
        <v>198</v>
      </c>
      <c r="H13" s="112" t="s">
        <v>198</v>
      </c>
      <c r="I13" s="112" t="s">
        <v>198</v>
      </c>
      <c r="J13" s="112" t="s">
        <v>198</v>
      </c>
      <c r="K13" s="112" t="s">
        <v>198</v>
      </c>
      <c r="L13" s="112" t="s">
        <v>198</v>
      </c>
      <c r="M13" s="112" t="s">
        <v>198</v>
      </c>
      <c r="N13" s="112" t="s">
        <v>198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36.75">
      <c r="A14" s="80"/>
      <c r="B14" s="82" t="s">
        <v>115</v>
      </c>
      <c r="C14" s="112" t="s">
        <v>198</v>
      </c>
      <c r="D14" s="112" t="s">
        <v>198</v>
      </c>
      <c r="E14" s="112" t="s">
        <v>198</v>
      </c>
      <c r="F14" s="112" t="s">
        <v>198</v>
      </c>
      <c r="G14" s="112" t="s">
        <v>198</v>
      </c>
      <c r="H14" s="112" t="s">
        <v>198</v>
      </c>
      <c r="I14" s="112" t="s">
        <v>198</v>
      </c>
      <c r="J14" s="112" t="s">
        <v>198</v>
      </c>
      <c r="K14" s="112" t="s">
        <v>198</v>
      </c>
      <c r="L14" s="112" t="s">
        <v>198</v>
      </c>
      <c r="M14" s="112" t="s">
        <v>198</v>
      </c>
      <c r="N14" s="112" t="s">
        <v>198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1:24" ht="24.75">
      <c r="A15" s="80"/>
      <c r="B15" s="82" t="s">
        <v>124</v>
      </c>
      <c r="C15" s="112" t="s">
        <v>198</v>
      </c>
      <c r="D15" s="112" t="s">
        <v>198</v>
      </c>
      <c r="E15" s="112" t="s">
        <v>198</v>
      </c>
      <c r="F15" s="112" t="s">
        <v>198</v>
      </c>
      <c r="G15" s="112" t="s">
        <v>198</v>
      </c>
      <c r="H15" s="112" t="s">
        <v>198</v>
      </c>
      <c r="I15" s="112" t="s">
        <v>198</v>
      </c>
      <c r="J15" s="112" t="s">
        <v>198</v>
      </c>
      <c r="K15" s="112" t="s">
        <v>198</v>
      </c>
      <c r="L15" s="112" t="s">
        <v>198</v>
      </c>
      <c r="M15" s="112" t="s">
        <v>198</v>
      </c>
      <c r="N15" s="112" t="s">
        <v>198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ht="15">
      <c r="A16" s="80"/>
      <c r="B16" s="82" t="s">
        <v>116</v>
      </c>
      <c r="C16" s="112" t="s">
        <v>198</v>
      </c>
      <c r="D16" s="112" t="s">
        <v>198</v>
      </c>
      <c r="E16" s="112" t="s">
        <v>198</v>
      </c>
      <c r="F16" s="112" t="s">
        <v>198</v>
      </c>
      <c r="G16" s="112" t="s">
        <v>198</v>
      </c>
      <c r="H16" s="112" t="s">
        <v>198</v>
      </c>
      <c r="I16" s="112" t="s">
        <v>198</v>
      </c>
      <c r="J16" s="112" t="s">
        <v>198</v>
      </c>
      <c r="K16" s="112" t="s">
        <v>198</v>
      </c>
      <c r="L16" s="112" t="s">
        <v>198</v>
      </c>
      <c r="M16" s="112" t="s">
        <v>198</v>
      </c>
      <c r="N16" s="112" t="s">
        <v>198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1:24" ht="36.75">
      <c r="A17" s="80"/>
      <c r="B17" s="82" t="s">
        <v>117</v>
      </c>
      <c r="C17" s="112" t="s">
        <v>198</v>
      </c>
      <c r="D17" s="112" t="s">
        <v>198</v>
      </c>
      <c r="E17" s="112" t="s">
        <v>198</v>
      </c>
      <c r="F17" s="112" t="s">
        <v>198</v>
      </c>
      <c r="G17" s="112" t="s">
        <v>198</v>
      </c>
      <c r="H17" s="112" t="s">
        <v>198</v>
      </c>
      <c r="I17" s="112" t="s">
        <v>198</v>
      </c>
      <c r="J17" s="112" t="s">
        <v>198</v>
      </c>
      <c r="K17" s="112" t="s">
        <v>198</v>
      </c>
      <c r="L17" s="112" t="s">
        <v>198</v>
      </c>
      <c r="M17" s="112" t="s">
        <v>198</v>
      </c>
      <c r="N17" s="112" t="s">
        <v>198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1:24" ht="15">
      <c r="A18" s="80"/>
      <c r="B18" s="82" t="s">
        <v>125</v>
      </c>
      <c r="C18" s="112" t="s">
        <v>198</v>
      </c>
      <c r="D18" s="112" t="s">
        <v>198</v>
      </c>
      <c r="E18" s="112" t="s">
        <v>198</v>
      </c>
      <c r="F18" s="112" t="s">
        <v>198</v>
      </c>
      <c r="G18" s="112" t="s">
        <v>198</v>
      </c>
      <c r="H18" s="112" t="s">
        <v>198</v>
      </c>
      <c r="I18" s="112" t="s">
        <v>198</v>
      </c>
      <c r="J18" s="112" t="s">
        <v>198</v>
      </c>
      <c r="K18" s="112" t="s">
        <v>198</v>
      </c>
      <c r="L18" s="112" t="s">
        <v>198</v>
      </c>
      <c r="M18" s="112" t="s">
        <v>198</v>
      </c>
      <c r="N18" s="112" t="s">
        <v>198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ht="15">
      <c r="A19" s="80"/>
      <c r="B19" s="82" t="s">
        <v>118</v>
      </c>
      <c r="C19" s="112" t="s">
        <v>198</v>
      </c>
      <c r="D19" s="112" t="s">
        <v>198</v>
      </c>
      <c r="E19" s="112" t="s">
        <v>198</v>
      </c>
      <c r="F19" s="112" t="s">
        <v>198</v>
      </c>
      <c r="G19" s="112" t="s">
        <v>198</v>
      </c>
      <c r="H19" s="112" t="s">
        <v>198</v>
      </c>
      <c r="I19" s="112" t="s">
        <v>198</v>
      </c>
      <c r="J19" s="112" t="s">
        <v>198</v>
      </c>
      <c r="K19" s="112" t="s">
        <v>198</v>
      </c>
      <c r="L19" s="112" t="s">
        <v>198</v>
      </c>
      <c r="M19" s="112" t="s">
        <v>198</v>
      </c>
      <c r="N19" s="112" t="s">
        <v>198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29.25" customHeight="1">
      <c r="A20" s="80"/>
      <c r="B20" s="82" t="s">
        <v>119</v>
      </c>
      <c r="C20" s="112" t="s">
        <v>198</v>
      </c>
      <c r="D20" s="112" t="s">
        <v>198</v>
      </c>
      <c r="E20" s="112" t="s">
        <v>198</v>
      </c>
      <c r="F20" s="112" t="s">
        <v>198</v>
      </c>
      <c r="G20" s="112" t="s">
        <v>198</v>
      </c>
      <c r="H20" s="112" t="s">
        <v>198</v>
      </c>
      <c r="I20" s="112" t="s">
        <v>198</v>
      </c>
      <c r="J20" s="112" t="s">
        <v>198</v>
      </c>
      <c r="K20" s="112" t="s">
        <v>198</v>
      </c>
      <c r="L20" s="112" t="s">
        <v>198</v>
      </c>
      <c r="M20" s="112" t="s">
        <v>198</v>
      </c>
      <c r="N20" s="112" t="s">
        <v>198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24.75">
      <c r="A21" s="80"/>
      <c r="B21" s="82" t="s">
        <v>120</v>
      </c>
      <c r="C21" s="112" t="s">
        <v>198</v>
      </c>
      <c r="D21" s="112" t="s">
        <v>198</v>
      </c>
      <c r="E21" s="112" t="s">
        <v>198</v>
      </c>
      <c r="F21" s="112" t="s">
        <v>198</v>
      </c>
      <c r="G21" s="112" t="s">
        <v>198</v>
      </c>
      <c r="H21" s="112" t="s">
        <v>198</v>
      </c>
      <c r="I21" s="112" t="s">
        <v>198</v>
      </c>
      <c r="J21" s="112" t="s">
        <v>198</v>
      </c>
      <c r="K21" s="112" t="s">
        <v>198</v>
      </c>
      <c r="L21" s="112" t="s">
        <v>198</v>
      </c>
      <c r="M21" s="112" t="s">
        <v>198</v>
      </c>
      <c r="N21" s="112" t="s">
        <v>198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ht="15">
      <c r="A22" s="80"/>
      <c r="B22" s="82" t="s">
        <v>126</v>
      </c>
      <c r="C22" s="112" t="s">
        <v>198</v>
      </c>
      <c r="D22" s="112" t="s">
        <v>198</v>
      </c>
      <c r="E22" s="112" t="s">
        <v>198</v>
      </c>
      <c r="F22" s="112" t="s">
        <v>198</v>
      </c>
      <c r="G22" s="112" t="s">
        <v>198</v>
      </c>
      <c r="H22" s="112" t="s">
        <v>198</v>
      </c>
      <c r="I22" s="112" t="s">
        <v>198</v>
      </c>
      <c r="J22" s="112" t="s">
        <v>198</v>
      </c>
      <c r="K22" s="112" t="s">
        <v>198</v>
      </c>
      <c r="L22" s="112" t="s">
        <v>198</v>
      </c>
      <c r="M22" s="112" t="s">
        <v>198</v>
      </c>
      <c r="N22" s="112" t="s">
        <v>198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1:24" ht="24.75">
      <c r="A23" s="80">
        <v>3</v>
      </c>
      <c r="B23" s="83" t="s">
        <v>144</v>
      </c>
      <c r="C23" s="81">
        <v>3</v>
      </c>
      <c r="D23" s="113" t="s">
        <v>198</v>
      </c>
      <c r="E23" s="81">
        <v>3</v>
      </c>
      <c r="F23" s="113" t="s">
        <v>198</v>
      </c>
      <c r="G23" s="113" t="s">
        <v>198</v>
      </c>
      <c r="H23" s="113" t="s">
        <v>198</v>
      </c>
      <c r="I23" s="113" t="s">
        <v>198</v>
      </c>
      <c r="J23" s="113" t="s">
        <v>198</v>
      </c>
      <c r="K23" s="113" t="s">
        <v>198</v>
      </c>
      <c r="L23" s="113" t="s">
        <v>198</v>
      </c>
      <c r="M23" s="113" t="s">
        <v>198</v>
      </c>
      <c r="N23" s="113" t="s">
        <v>198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4" ht="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6" spans="1:10" ht="15">
      <c r="A26" s="146" t="s">
        <v>505</v>
      </c>
      <c r="B26" s="139"/>
      <c r="C26" s="139" t="s">
        <v>485</v>
      </c>
      <c r="D26" s="139"/>
      <c r="E26" s="151"/>
      <c r="F26" s="139"/>
      <c r="G26" s="139"/>
      <c r="H26" s="139"/>
      <c r="I26" s="139"/>
      <c r="J26" s="139"/>
    </row>
    <row r="27" spans="1:10" ht="15">
      <c r="A27" s="153" t="s">
        <v>506</v>
      </c>
      <c r="B27" s="153"/>
      <c r="C27" s="153"/>
      <c r="D27" s="153"/>
      <c r="E27" s="153"/>
      <c r="F27" s="153"/>
      <c r="G27" s="153"/>
      <c r="H27" s="153"/>
      <c r="I27" s="153"/>
      <c r="J27" s="153"/>
    </row>
  </sheetData>
  <sheetProtection/>
  <mergeCells count="11">
    <mergeCell ref="F6:H6"/>
    <mergeCell ref="A27:J27"/>
    <mergeCell ref="M1:N1"/>
    <mergeCell ref="I6:K6"/>
    <mergeCell ref="L6:N6"/>
    <mergeCell ref="A2:N2"/>
    <mergeCell ref="A3:N3"/>
    <mergeCell ref="A4:N4"/>
    <mergeCell ref="A5:N5"/>
    <mergeCell ref="E1:F1"/>
    <mergeCell ref="C6:E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2">
      <selection activeCell="C20" sqref="C20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5.28125" style="0" customWidth="1"/>
    <col min="4" max="4" width="15.8515625" style="0" customWidth="1"/>
    <col min="5" max="5" width="12.421875" style="0" customWidth="1"/>
    <col min="6" max="6" width="15.57421875" style="0" customWidth="1"/>
    <col min="7" max="7" width="7.8515625" style="0" customWidth="1"/>
    <col min="8" max="8" width="6.57421875" style="0" customWidth="1"/>
    <col min="9" max="9" width="6.8515625" style="0" customWidth="1"/>
    <col min="13" max="13" width="7.421875" style="0" customWidth="1"/>
    <col min="14" max="14" width="8.28125" style="0" customWidth="1"/>
    <col min="15" max="15" width="7.57421875" style="0" customWidth="1"/>
  </cols>
  <sheetData>
    <row r="1" spans="1:15" ht="15">
      <c r="A1" s="23"/>
      <c r="B1" s="23"/>
      <c r="C1" s="23"/>
      <c r="D1" s="23"/>
      <c r="E1" s="23"/>
      <c r="F1" s="74" t="s">
        <v>22</v>
      </c>
      <c r="G1" s="163"/>
      <c r="H1" s="157"/>
      <c r="I1" s="157"/>
      <c r="M1" s="165" t="s">
        <v>22</v>
      </c>
      <c r="N1" s="165"/>
      <c r="O1" s="165"/>
    </row>
    <row r="2" spans="1:15" ht="15">
      <c r="A2" s="76"/>
      <c r="B2" s="201" t="s">
        <v>130</v>
      </c>
      <c r="C2" s="202"/>
      <c r="D2" s="202"/>
      <c r="E2" s="202"/>
      <c r="F2" s="202"/>
      <c r="G2" s="77"/>
      <c r="H2" s="77"/>
      <c r="I2" s="77"/>
      <c r="J2" s="75"/>
      <c r="K2" s="75"/>
      <c r="L2" s="75"/>
      <c r="M2" s="75"/>
      <c r="N2" s="75"/>
      <c r="O2" s="75"/>
    </row>
    <row r="3" spans="1:15" ht="15">
      <c r="A3" s="76"/>
      <c r="B3" s="201" t="s">
        <v>194</v>
      </c>
      <c r="C3" s="202"/>
      <c r="D3" s="202"/>
      <c r="E3" s="202"/>
      <c r="F3" s="202"/>
      <c r="G3" s="77"/>
      <c r="H3" s="77"/>
      <c r="I3" s="77"/>
      <c r="J3" s="75"/>
      <c r="K3" s="75"/>
      <c r="L3" s="75"/>
      <c r="M3" s="75"/>
      <c r="N3" s="75"/>
      <c r="O3" s="75"/>
    </row>
    <row r="4" spans="1:15" ht="15">
      <c r="A4" s="76"/>
      <c r="B4" s="76"/>
      <c r="C4" s="76"/>
      <c r="D4" s="76"/>
      <c r="E4" s="76"/>
      <c r="F4" s="77"/>
      <c r="G4" s="77"/>
      <c r="H4" s="77"/>
      <c r="I4" s="77"/>
      <c r="J4" s="75"/>
      <c r="K4" s="75"/>
      <c r="L4" s="75"/>
      <c r="M4" s="75"/>
      <c r="N4" s="75"/>
      <c r="O4" s="75"/>
    </row>
    <row r="5" spans="1:15" ht="37.5" customHeight="1">
      <c r="A5" s="76"/>
      <c r="B5" s="201" t="s">
        <v>201</v>
      </c>
      <c r="C5" s="201"/>
      <c r="D5" s="201"/>
      <c r="E5" s="201"/>
      <c r="F5" s="201"/>
      <c r="G5" s="77"/>
      <c r="H5" s="77"/>
      <c r="I5" s="77"/>
      <c r="J5" s="75"/>
      <c r="K5" s="75"/>
      <c r="L5" s="75"/>
      <c r="M5" s="75"/>
      <c r="N5" s="75"/>
      <c r="O5" s="75"/>
    </row>
    <row r="7" spans="1:6" ht="15">
      <c r="A7" s="173" t="s">
        <v>0</v>
      </c>
      <c r="B7" s="196" t="s">
        <v>178</v>
      </c>
      <c r="C7" s="196" t="s">
        <v>5</v>
      </c>
      <c r="D7" s="197">
        <v>2017</v>
      </c>
      <c r="E7" s="197"/>
      <c r="F7" s="197"/>
    </row>
    <row r="8" spans="1:14" ht="26.25" customHeight="1">
      <c r="A8" s="173"/>
      <c r="B8" s="173"/>
      <c r="C8" s="173"/>
      <c r="D8" s="39" t="s">
        <v>20</v>
      </c>
      <c r="E8" s="38" t="s">
        <v>24</v>
      </c>
      <c r="F8" s="38" t="s">
        <v>25</v>
      </c>
      <c r="G8" s="73"/>
      <c r="H8" s="73"/>
      <c r="I8" s="73"/>
      <c r="J8" s="73"/>
      <c r="K8" s="73"/>
      <c r="L8" s="73"/>
      <c r="M8" s="73"/>
      <c r="N8" s="73"/>
    </row>
    <row r="9" spans="1:6" ht="15">
      <c r="A9" s="173">
        <v>1</v>
      </c>
      <c r="B9" s="198" t="s">
        <v>196</v>
      </c>
      <c r="C9" s="3" t="s">
        <v>21</v>
      </c>
      <c r="D9" s="39" t="s">
        <v>198</v>
      </c>
      <c r="E9" s="39" t="s">
        <v>198</v>
      </c>
      <c r="F9" s="39" t="s">
        <v>198</v>
      </c>
    </row>
    <row r="10" spans="1:6" ht="15">
      <c r="A10" s="173"/>
      <c r="B10" s="199"/>
      <c r="C10" s="3" t="s">
        <v>23</v>
      </c>
      <c r="D10" s="39" t="s">
        <v>198</v>
      </c>
      <c r="E10" s="39" t="s">
        <v>198</v>
      </c>
      <c r="F10" s="39" t="s">
        <v>198</v>
      </c>
    </row>
    <row r="11" spans="1:6" ht="15">
      <c r="A11" s="173"/>
      <c r="B11" s="199"/>
      <c r="C11" s="3" t="s">
        <v>3</v>
      </c>
      <c r="D11" s="39" t="s">
        <v>198</v>
      </c>
      <c r="E11" s="39" t="s">
        <v>198</v>
      </c>
      <c r="F11" s="39" t="s">
        <v>198</v>
      </c>
    </row>
    <row r="12" spans="1:6" ht="15">
      <c r="A12" s="173"/>
      <c r="B12" s="200"/>
      <c r="C12" s="3" t="s">
        <v>20</v>
      </c>
      <c r="D12" s="39" t="s">
        <v>198</v>
      </c>
      <c r="E12" s="39" t="s">
        <v>198</v>
      </c>
      <c r="F12" s="39" t="s">
        <v>198</v>
      </c>
    </row>
    <row r="14" spans="2:6" ht="15">
      <c r="B14" s="73"/>
      <c r="C14" s="73"/>
      <c r="D14" s="73"/>
      <c r="E14" s="73"/>
      <c r="F14" s="73"/>
    </row>
    <row r="15" spans="1:10" ht="15">
      <c r="A15" s="146" t="s">
        <v>507</v>
      </c>
      <c r="B15" s="139"/>
      <c r="C15" s="139" t="s">
        <v>485</v>
      </c>
      <c r="D15" s="139"/>
      <c r="E15" s="151"/>
      <c r="F15" s="139"/>
      <c r="G15" s="139"/>
      <c r="H15" s="139"/>
      <c r="I15" s="139"/>
      <c r="J15" s="139"/>
    </row>
    <row r="16" spans="1:10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</row>
  </sheetData>
  <sheetProtection/>
  <mergeCells count="12">
    <mergeCell ref="B2:F2"/>
    <mergeCell ref="B3:F3"/>
    <mergeCell ref="B7:B8"/>
    <mergeCell ref="A16:J16"/>
    <mergeCell ref="D7:F7"/>
    <mergeCell ref="C7:C8"/>
    <mergeCell ref="M1:O1"/>
    <mergeCell ref="G1:I1"/>
    <mergeCell ref="A7:A8"/>
    <mergeCell ref="B9:B12"/>
    <mergeCell ref="A9:A12"/>
    <mergeCell ref="B5:F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5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4.140625" style="0" customWidth="1"/>
    <col min="3" max="3" width="31.7109375" style="0" customWidth="1"/>
    <col min="4" max="4" width="17.8515625" style="0" customWidth="1"/>
    <col min="5" max="5" width="14.7109375" style="0" customWidth="1"/>
    <col min="6" max="6" width="17.57421875" style="0" customWidth="1"/>
  </cols>
  <sheetData>
    <row r="1" spans="2:11" ht="15">
      <c r="B1" s="25"/>
      <c r="C1" s="25"/>
      <c r="D1" s="163"/>
      <c r="E1" s="165"/>
      <c r="F1" s="29" t="s">
        <v>26</v>
      </c>
      <c r="G1" s="28"/>
      <c r="I1" s="24"/>
      <c r="J1" s="24"/>
      <c r="K1" s="24"/>
    </row>
    <row r="2" spans="2:11" ht="15">
      <c r="B2" s="174" t="s">
        <v>130</v>
      </c>
      <c r="C2" s="206"/>
      <c r="D2" s="206"/>
      <c r="E2" s="206"/>
      <c r="F2" s="206"/>
      <c r="G2" s="26"/>
      <c r="H2" s="26"/>
      <c r="I2" s="26"/>
      <c r="J2" s="26"/>
      <c r="K2" s="26"/>
    </row>
    <row r="3" spans="2:11" ht="15">
      <c r="B3" s="174" t="s">
        <v>194</v>
      </c>
      <c r="C3" s="206"/>
      <c r="D3" s="206"/>
      <c r="E3" s="206"/>
      <c r="F3" s="206"/>
      <c r="G3" s="28"/>
      <c r="H3" s="28"/>
      <c r="I3" s="28"/>
      <c r="J3" s="28"/>
      <c r="K3" s="28"/>
    </row>
    <row r="4" spans="2:11" ht="15">
      <c r="B4" s="207" t="s">
        <v>1</v>
      </c>
      <c r="C4" s="206"/>
      <c r="D4" s="206"/>
      <c r="E4" s="206"/>
      <c r="F4" s="206"/>
      <c r="G4" s="28"/>
      <c r="H4" s="28"/>
      <c r="I4" s="28"/>
      <c r="J4" s="28"/>
      <c r="K4" s="28"/>
    </row>
    <row r="5" spans="2:11" ht="15.75">
      <c r="B5" s="142"/>
      <c r="C5" s="203" t="s">
        <v>496</v>
      </c>
      <c r="D5" s="203"/>
      <c r="E5" s="203"/>
      <c r="F5" s="203"/>
      <c r="G5" s="141"/>
      <c r="H5" s="141"/>
      <c r="I5" s="141"/>
      <c r="J5" s="141"/>
      <c r="K5" s="141"/>
    </row>
    <row r="6" spans="2:13" ht="21.75" customHeight="1">
      <c r="B6" s="204" t="s">
        <v>495</v>
      </c>
      <c r="C6" s="205"/>
      <c r="D6" s="205"/>
      <c r="E6" s="205"/>
      <c r="F6" s="205"/>
      <c r="G6" s="27"/>
      <c r="H6" s="27"/>
      <c r="I6" s="27"/>
      <c r="J6" s="27"/>
      <c r="K6" s="27"/>
      <c r="L6" s="30"/>
      <c r="M6" s="30"/>
    </row>
    <row r="7" spans="2:13" ht="30" customHeight="1">
      <c r="B7" s="2" t="s">
        <v>0</v>
      </c>
      <c r="C7" s="31" t="s">
        <v>145</v>
      </c>
      <c r="D7" s="32" t="s">
        <v>27</v>
      </c>
      <c r="E7" s="32" t="s">
        <v>28</v>
      </c>
      <c r="F7" s="32" t="s">
        <v>29</v>
      </c>
      <c r="G7" s="30"/>
      <c r="H7" s="30"/>
      <c r="I7" s="30"/>
      <c r="J7" s="30"/>
      <c r="K7" s="30"/>
      <c r="L7" s="30"/>
      <c r="M7" s="30"/>
    </row>
    <row r="8" spans="2:13" ht="15">
      <c r="B8" s="187">
        <v>1</v>
      </c>
      <c r="C8" s="208" t="s">
        <v>196</v>
      </c>
      <c r="D8" s="114">
        <v>42975</v>
      </c>
      <c r="E8" s="2"/>
      <c r="F8" s="2"/>
      <c r="G8" s="30"/>
      <c r="H8" s="30"/>
      <c r="I8" s="30"/>
      <c r="J8" s="30"/>
      <c r="K8" s="30"/>
      <c r="L8" s="30"/>
      <c r="M8" s="30"/>
    </row>
    <row r="9" spans="2:13" ht="15">
      <c r="B9" s="187"/>
      <c r="C9" s="208"/>
      <c r="D9" s="33"/>
      <c r="E9" s="2"/>
      <c r="F9" s="2"/>
      <c r="G9" s="30"/>
      <c r="H9" s="30"/>
      <c r="I9" s="30"/>
      <c r="J9" s="30"/>
      <c r="K9" s="30"/>
      <c r="L9" s="30"/>
      <c r="M9" s="30"/>
    </row>
    <row r="10" spans="2:13" ht="15">
      <c r="B10" s="187"/>
      <c r="C10" s="208"/>
      <c r="D10" s="33"/>
      <c r="E10" s="33"/>
      <c r="F10" s="2"/>
      <c r="G10" s="30"/>
      <c r="H10" s="30"/>
      <c r="I10" s="30"/>
      <c r="J10" s="30"/>
      <c r="K10" s="30"/>
      <c r="L10" s="30"/>
      <c r="M10" s="30"/>
    </row>
    <row r="11" spans="2:13" ht="15">
      <c r="B11" s="187"/>
      <c r="C11" s="208"/>
      <c r="D11" s="33"/>
      <c r="E11" s="33"/>
      <c r="F11" s="33"/>
      <c r="G11" s="30"/>
      <c r="H11" s="30"/>
      <c r="I11" s="30"/>
      <c r="J11" s="30"/>
      <c r="K11" s="30"/>
      <c r="L11" s="30"/>
      <c r="M11" s="30"/>
    </row>
    <row r="13" spans="2:6" ht="15">
      <c r="B13" s="177"/>
      <c r="C13" s="177"/>
      <c r="D13" s="177"/>
      <c r="E13" s="177"/>
      <c r="F13" s="177"/>
    </row>
    <row r="14" spans="2:11" ht="15">
      <c r="B14" s="146" t="s">
        <v>505</v>
      </c>
      <c r="C14" s="139"/>
      <c r="D14" s="139" t="s">
        <v>485</v>
      </c>
      <c r="E14" s="139"/>
      <c r="F14" s="151"/>
      <c r="G14" s="139"/>
      <c r="H14" s="139"/>
      <c r="I14" s="139"/>
      <c r="J14" s="139"/>
      <c r="K14" s="139"/>
    </row>
    <row r="15" spans="2:11" ht="15"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</sheetData>
  <sheetProtection/>
  <mergeCells count="10">
    <mergeCell ref="B15:K15"/>
    <mergeCell ref="C5:F5"/>
    <mergeCell ref="B6:F6"/>
    <mergeCell ref="D1:E1"/>
    <mergeCell ref="B2:F2"/>
    <mergeCell ref="B3:F3"/>
    <mergeCell ref="B4:F4"/>
    <mergeCell ref="B13:F13"/>
    <mergeCell ref="C8:C11"/>
    <mergeCell ref="B8:B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55">
      <selection activeCell="E67" sqref="E67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3" width="16.8515625" style="0" customWidth="1"/>
    <col min="4" max="4" width="17.8515625" style="0" customWidth="1"/>
    <col min="5" max="5" width="15.00390625" style="0" customWidth="1"/>
    <col min="6" max="6" width="16.421875" style="0" customWidth="1"/>
  </cols>
  <sheetData>
    <row r="1" spans="1:6" ht="15">
      <c r="A1" s="34"/>
      <c r="B1" s="34"/>
      <c r="C1" s="34"/>
      <c r="D1" s="209" t="s">
        <v>37</v>
      </c>
      <c r="E1" s="165"/>
      <c r="F1" s="165"/>
    </row>
    <row r="2" spans="1:6" ht="33" customHeight="1">
      <c r="A2" s="174" t="s">
        <v>108</v>
      </c>
      <c r="B2" s="206"/>
      <c r="C2" s="206"/>
      <c r="D2" s="206"/>
      <c r="E2" s="206"/>
      <c r="F2" s="206"/>
    </row>
    <row r="3" spans="1:6" ht="15">
      <c r="A3" s="174" t="s">
        <v>194</v>
      </c>
      <c r="B3" s="206"/>
      <c r="C3" s="206"/>
      <c r="D3" s="206"/>
      <c r="E3" s="206"/>
      <c r="F3" s="206"/>
    </row>
    <row r="4" spans="1:6" ht="15">
      <c r="A4" s="207" t="s">
        <v>1</v>
      </c>
      <c r="B4" s="210"/>
      <c r="C4" s="210"/>
      <c r="D4" s="210"/>
      <c r="E4" s="210"/>
      <c r="F4" s="210"/>
    </row>
    <row r="5" spans="1:6" ht="15">
      <c r="A5" s="36"/>
      <c r="B5" s="35"/>
      <c r="C5" s="35"/>
      <c r="D5" s="35"/>
      <c r="E5" s="35"/>
      <c r="F5" s="35"/>
    </row>
    <row r="6" spans="1:6" ht="48.75" customHeight="1">
      <c r="A6" s="204" t="s">
        <v>202</v>
      </c>
      <c r="B6" s="205"/>
      <c r="C6" s="205"/>
      <c r="D6" s="205"/>
      <c r="E6" s="205"/>
      <c r="F6" s="205"/>
    </row>
    <row r="7" spans="1:6" ht="22.5" customHeight="1">
      <c r="A7" s="217" t="s">
        <v>32</v>
      </c>
      <c r="B7" s="218"/>
      <c r="C7" s="218"/>
      <c r="D7" s="218"/>
      <c r="E7" s="218"/>
      <c r="F7" s="218"/>
    </row>
    <row r="8" spans="1:6" ht="15.75" customHeight="1">
      <c r="A8" s="187" t="s">
        <v>0</v>
      </c>
      <c r="B8" s="208" t="s">
        <v>33</v>
      </c>
      <c r="C8" s="212" t="s">
        <v>30</v>
      </c>
      <c r="D8" s="212"/>
      <c r="E8" s="213" t="s">
        <v>28</v>
      </c>
      <c r="F8" s="214" t="s">
        <v>133</v>
      </c>
    </row>
    <row r="9" spans="1:6" ht="63.75" customHeight="1">
      <c r="A9" s="216"/>
      <c r="B9" s="211"/>
      <c r="C9" s="115" t="s">
        <v>31</v>
      </c>
      <c r="D9" s="116" t="s">
        <v>34</v>
      </c>
      <c r="E9" s="211"/>
      <c r="F9" s="215"/>
    </row>
    <row r="10" spans="1:6" ht="15">
      <c r="A10" s="109">
        <v>1</v>
      </c>
      <c r="B10" s="118" t="s">
        <v>203</v>
      </c>
      <c r="C10" s="119" t="s">
        <v>251</v>
      </c>
      <c r="D10" s="119" t="s">
        <v>277</v>
      </c>
      <c r="E10" s="117" t="s">
        <v>198</v>
      </c>
      <c r="F10" s="109" t="s">
        <v>282</v>
      </c>
    </row>
    <row r="11" spans="1:6" ht="15">
      <c r="A11" s="109">
        <v>2</v>
      </c>
      <c r="B11" s="118" t="s">
        <v>204</v>
      </c>
      <c r="C11" s="119" t="s">
        <v>252</v>
      </c>
      <c r="D11" s="119" t="s">
        <v>277</v>
      </c>
      <c r="E11" s="117" t="s">
        <v>198</v>
      </c>
      <c r="F11" s="109" t="s">
        <v>282</v>
      </c>
    </row>
    <row r="12" spans="1:6" ht="30">
      <c r="A12" s="109">
        <v>3</v>
      </c>
      <c r="B12" s="118" t="s">
        <v>205</v>
      </c>
      <c r="C12" s="119" t="s">
        <v>253</v>
      </c>
      <c r="D12" s="119" t="s">
        <v>277</v>
      </c>
      <c r="E12" s="117" t="s">
        <v>198</v>
      </c>
      <c r="F12" s="109" t="s">
        <v>282</v>
      </c>
    </row>
    <row r="13" spans="1:6" ht="15">
      <c r="A13" s="109">
        <v>4</v>
      </c>
      <c r="B13" s="118" t="s">
        <v>171</v>
      </c>
      <c r="C13" s="119" t="s">
        <v>254</v>
      </c>
      <c r="D13" s="119" t="s">
        <v>277</v>
      </c>
      <c r="E13" s="117" t="s">
        <v>198</v>
      </c>
      <c r="F13" s="109" t="s">
        <v>282</v>
      </c>
    </row>
    <row r="14" spans="1:6" ht="15">
      <c r="A14" s="109">
        <v>5</v>
      </c>
      <c r="B14" s="118" t="s">
        <v>156</v>
      </c>
      <c r="C14" s="119" t="s">
        <v>255</v>
      </c>
      <c r="D14" s="119" t="s">
        <v>277</v>
      </c>
      <c r="E14" s="117" t="s">
        <v>198</v>
      </c>
      <c r="F14" s="109" t="s">
        <v>282</v>
      </c>
    </row>
    <row r="15" spans="1:6" ht="15">
      <c r="A15" s="109">
        <v>6</v>
      </c>
      <c r="B15" s="118" t="s">
        <v>206</v>
      </c>
      <c r="C15" s="120" t="s">
        <v>256</v>
      </c>
      <c r="D15" s="120" t="s">
        <v>277</v>
      </c>
      <c r="E15" s="117" t="s">
        <v>198</v>
      </c>
      <c r="F15" s="109" t="s">
        <v>282</v>
      </c>
    </row>
    <row r="16" spans="1:6" ht="15">
      <c r="A16" s="109">
        <v>7</v>
      </c>
      <c r="B16" s="118" t="s">
        <v>231</v>
      </c>
      <c r="C16" s="119" t="s">
        <v>257</v>
      </c>
      <c r="D16" s="119" t="s">
        <v>277</v>
      </c>
      <c r="E16" s="117" t="s">
        <v>198</v>
      </c>
      <c r="F16" s="109" t="s">
        <v>282</v>
      </c>
    </row>
    <row r="17" spans="1:6" ht="15">
      <c r="A17" s="109">
        <v>8</v>
      </c>
      <c r="B17" s="118" t="s">
        <v>232</v>
      </c>
      <c r="C17" s="120" t="s">
        <v>258</v>
      </c>
      <c r="D17" s="120" t="s">
        <v>277</v>
      </c>
      <c r="E17" s="117" t="s">
        <v>198</v>
      </c>
      <c r="F17" s="109" t="s">
        <v>282</v>
      </c>
    </row>
    <row r="18" spans="1:6" ht="15">
      <c r="A18" s="109">
        <v>9</v>
      </c>
      <c r="B18" s="118" t="s">
        <v>207</v>
      </c>
      <c r="C18" s="120" t="s">
        <v>259</v>
      </c>
      <c r="D18" s="120" t="s">
        <v>277</v>
      </c>
      <c r="E18" s="117" t="s">
        <v>198</v>
      </c>
      <c r="F18" s="109" t="s">
        <v>282</v>
      </c>
    </row>
    <row r="19" spans="1:6" ht="15">
      <c r="A19" s="109">
        <v>10</v>
      </c>
      <c r="B19" s="118" t="s">
        <v>208</v>
      </c>
      <c r="C19" s="120" t="s">
        <v>260</v>
      </c>
      <c r="D19" s="120" t="s">
        <v>277</v>
      </c>
      <c r="E19" s="117" t="s">
        <v>198</v>
      </c>
      <c r="F19" s="109" t="s">
        <v>282</v>
      </c>
    </row>
    <row r="20" spans="1:6" ht="45">
      <c r="A20" s="109">
        <v>11</v>
      </c>
      <c r="B20" s="118" t="s">
        <v>209</v>
      </c>
      <c r="C20" s="120" t="s">
        <v>261</v>
      </c>
      <c r="D20" s="120" t="s">
        <v>278</v>
      </c>
      <c r="E20" s="117" t="s">
        <v>198</v>
      </c>
      <c r="F20" s="109" t="s">
        <v>282</v>
      </c>
    </row>
    <row r="21" spans="1:6" ht="45">
      <c r="A21" s="109">
        <v>12</v>
      </c>
      <c r="B21" s="118" t="s">
        <v>210</v>
      </c>
      <c r="C21" s="120" t="s">
        <v>262</v>
      </c>
      <c r="D21" s="120" t="s">
        <v>277</v>
      </c>
      <c r="E21" s="117" t="s">
        <v>198</v>
      </c>
      <c r="F21" s="109" t="s">
        <v>282</v>
      </c>
    </row>
    <row r="22" spans="1:6" ht="15">
      <c r="A22" s="109">
        <v>13</v>
      </c>
      <c r="B22" s="118" t="s">
        <v>233</v>
      </c>
      <c r="C22" s="120" t="s">
        <v>263</v>
      </c>
      <c r="D22" s="120" t="s">
        <v>279</v>
      </c>
      <c r="E22" s="117" t="s">
        <v>198</v>
      </c>
      <c r="F22" s="109" t="s">
        <v>282</v>
      </c>
    </row>
    <row r="23" spans="1:6" ht="30">
      <c r="A23" s="109">
        <v>14</v>
      </c>
      <c r="B23" s="118" t="s">
        <v>211</v>
      </c>
      <c r="C23" s="119" t="s">
        <v>264</v>
      </c>
      <c r="D23" s="119" t="s">
        <v>280</v>
      </c>
      <c r="E23" s="117" t="s">
        <v>198</v>
      </c>
      <c r="F23" s="109" t="s">
        <v>282</v>
      </c>
    </row>
    <row r="24" spans="1:6" ht="15">
      <c r="A24" s="109">
        <v>15</v>
      </c>
      <c r="B24" s="118" t="s">
        <v>212</v>
      </c>
      <c r="C24" s="119" t="s">
        <v>265</v>
      </c>
      <c r="D24" s="119" t="s">
        <v>280</v>
      </c>
      <c r="E24" s="117" t="s">
        <v>198</v>
      </c>
      <c r="F24" s="109" t="s">
        <v>282</v>
      </c>
    </row>
    <row r="25" spans="1:6" ht="15">
      <c r="A25" s="109">
        <v>16</v>
      </c>
      <c r="B25" s="118" t="s">
        <v>213</v>
      </c>
      <c r="C25" s="120" t="s">
        <v>266</v>
      </c>
      <c r="D25" s="120" t="s">
        <v>277</v>
      </c>
      <c r="E25" s="117" t="s">
        <v>198</v>
      </c>
      <c r="F25" s="109" t="s">
        <v>282</v>
      </c>
    </row>
    <row r="26" spans="1:6" ht="30">
      <c r="A26" s="109">
        <v>17</v>
      </c>
      <c r="B26" s="118" t="s">
        <v>214</v>
      </c>
      <c r="C26" s="120" t="s">
        <v>266</v>
      </c>
      <c r="D26" s="120" t="s">
        <v>277</v>
      </c>
      <c r="E26" s="117" t="s">
        <v>198</v>
      </c>
      <c r="F26" s="109" t="s">
        <v>282</v>
      </c>
    </row>
    <row r="27" spans="1:6" ht="45">
      <c r="A27" s="109">
        <v>18</v>
      </c>
      <c r="B27" s="118" t="s">
        <v>215</v>
      </c>
      <c r="C27" s="120" t="s">
        <v>267</v>
      </c>
      <c r="D27" s="120" t="s">
        <v>278</v>
      </c>
      <c r="E27" s="117" t="s">
        <v>198</v>
      </c>
      <c r="F27" s="109" t="s">
        <v>282</v>
      </c>
    </row>
    <row r="28" spans="1:6" ht="45">
      <c r="A28" s="109">
        <v>19</v>
      </c>
      <c r="B28" s="118" t="s">
        <v>216</v>
      </c>
      <c r="C28" s="120" t="s">
        <v>261</v>
      </c>
      <c r="D28" s="120" t="s">
        <v>278</v>
      </c>
      <c r="E28" s="117" t="s">
        <v>198</v>
      </c>
      <c r="F28" s="109" t="s">
        <v>282</v>
      </c>
    </row>
    <row r="29" spans="1:6" ht="30">
      <c r="A29" s="109">
        <v>20</v>
      </c>
      <c r="B29" s="118" t="s">
        <v>217</v>
      </c>
      <c r="C29" s="120" t="s">
        <v>262</v>
      </c>
      <c r="D29" s="120" t="s">
        <v>277</v>
      </c>
      <c r="E29" s="117" t="s">
        <v>198</v>
      </c>
      <c r="F29" s="109" t="s">
        <v>282</v>
      </c>
    </row>
    <row r="30" spans="1:6" ht="60">
      <c r="A30" s="109">
        <v>21</v>
      </c>
      <c r="B30" s="118" t="s">
        <v>234</v>
      </c>
      <c r="C30" s="119" t="s">
        <v>268</v>
      </c>
      <c r="D30" s="119" t="s">
        <v>281</v>
      </c>
      <c r="E30" s="117" t="s">
        <v>198</v>
      </c>
      <c r="F30" s="109" t="s">
        <v>282</v>
      </c>
    </row>
    <row r="31" spans="1:6" ht="45">
      <c r="A31" s="109">
        <v>22</v>
      </c>
      <c r="B31" s="118" t="s">
        <v>218</v>
      </c>
      <c r="C31" s="120" t="s">
        <v>267</v>
      </c>
      <c r="D31" s="120" t="s">
        <v>278</v>
      </c>
      <c r="E31" s="117" t="s">
        <v>198</v>
      </c>
      <c r="F31" s="109" t="s">
        <v>282</v>
      </c>
    </row>
    <row r="32" spans="1:6" ht="15">
      <c r="A32" s="109">
        <v>23</v>
      </c>
      <c r="B32" s="118" t="s">
        <v>219</v>
      </c>
      <c r="C32" s="120" t="s">
        <v>259</v>
      </c>
      <c r="D32" s="120" t="s">
        <v>277</v>
      </c>
      <c r="E32" s="117" t="s">
        <v>198</v>
      </c>
      <c r="F32" s="109" t="s">
        <v>282</v>
      </c>
    </row>
    <row r="33" spans="1:6" ht="60">
      <c r="A33" s="109">
        <v>24</v>
      </c>
      <c r="B33" s="118" t="s">
        <v>235</v>
      </c>
      <c r="C33" s="120" t="s">
        <v>269</v>
      </c>
      <c r="D33" s="120" t="s">
        <v>279</v>
      </c>
      <c r="E33" s="117" t="s">
        <v>198</v>
      </c>
      <c r="F33" s="109" t="s">
        <v>282</v>
      </c>
    </row>
    <row r="34" spans="1:6" ht="30">
      <c r="A34" s="109">
        <v>25</v>
      </c>
      <c r="B34" s="118" t="s">
        <v>220</v>
      </c>
      <c r="C34" s="120" t="s">
        <v>262</v>
      </c>
      <c r="D34" s="120" t="s">
        <v>277</v>
      </c>
      <c r="E34" s="117" t="s">
        <v>198</v>
      </c>
      <c r="F34" s="109" t="s">
        <v>282</v>
      </c>
    </row>
    <row r="35" spans="1:6" ht="60">
      <c r="A35" s="109">
        <v>26</v>
      </c>
      <c r="B35" s="118" t="s">
        <v>236</v>
      </c>
      <c r="C35" s="120" t="s">
        <v>270</v>
      </c>
      <c r="D35" s="120" t="s">
        <v>281</v>
      </c>
      <c r="E35" s="117" t="s">
        <v>198</v>
      </c>
      <c r="F35" s="109" t="s">
        <v>282</v>
      </c>
    </row>
    <row r="36" spans="1:6" ht="45">
      <c r="A36" s="109">
        <v>27</v>
      </c>
      <c r="B36" s="118" t="s">
        <v>237</v>
      </c>
      <c r="C36" s="120" t="s">
        <v>271</v>
      </c>
      <c r="D36" s="120" t="s">
        <v>281</v>
      </c>
      <c r="E36" s="117" t="s">
        <v>198</v>
      </c>
      <c r="F36" s="109" t="s">
        <v>282</v>
      </c>
    </row>
    <row r="37" spans="1:6" ht="45">
      <c r="A37" s="109">
        <v>28</v>
      </c>
      <c r="B37" s="118" t="s">
        <v>221</v>
      </c>
      <c r="C37" s="120" t="s">
        <v>265</v>
      </c>
      <c r="D37" s="119" t="s">
        <v>280</v>
      </c>
      <c r="E37" s="117" t="s">
        <v>198</v>
      </c>
      <c r="F37" s="109" t="s">
        <v>282</v>
      </c>
    </row>
    <row r="38" spans="1:6" ht="30">
      <c r="A38" s="109">
        <v>29</v>
      </c>
      <c r="B38" s="118" t="s">
        <v>238</v>
      </c>
      <c r="C38" s="121" t="s">
        <v>272</v>
      </c>
      <c r="D38" s="119" t="s">
        <v>279</v>
      </c>
      <c r="E38" s="117" t="s">
        <v>198</v>
      </c>
      <c r="F38" s="109" t="s">
        <v>282</v>
      </c>
    </row>
    <row r="39" spans="1:6" ht="45">
      <c r="A39" s="109">
        <v>30</v>
      </c>
      <c r="B39" s="118" t="s">
        <v>222</v>
      </c>
      <c r="C39" s="120" t="s">
        <v>262</v>
      </c>
      <c r="D39" s="120" t="s">
        <v>277</v>
      </c>
      <c r="E39" s="117" t="s">
        <v>198</v>
      </c>
      <c r="F39" s="109" t="s">
        <v>282</v>
      </c>
    </row>
    <row r="40" spans="1:6" ht="45">
      <c r="A40" s="109">
        <v>31</v>
      </c>
      <c r="B40" s="118" t="s">
        <v>223</v>
      </c>
      <c r="C40" s="120" t="s">
        <v>273</v>
      </c>
      <c r="D40" s="120" t="s">
        <v>277</v>
      </c>
      <c r="E40" s="117" t="s">
        <v>198</v>
      </c>
      <c r="F40" s="109" t="s">
        <v>282</v>
      </c>
    </row>
    <row r="41" spans="1:6" ht="45">
      <c r="A41" s="109">
        <v>32</v>
      </c>
      <c r="B41" s="118" t="s">
        <v>224</v>
      </c>
      <c r="C41" s="120" t="s">
        <v>273</v>
      </c>
      <c r="D41" s="120" t="s">
        <v>277</v>
      </c>
      <c r="E41" s="117" t="s">
        <v>198</v>
      </c>
      <c r="F41" s="109" t="s">
        <v>282</v>
      </c>
    </row>
    <row r="42" spans="1:6" ht="30">
      <c r="A42" s="109">
        <v>33</v>
      </c>
      <c r="B42" s="118" t="s">
        <v>239</v>
      </c>
      <c r="C42" s="120" t="s">
        <v>269</v>
      </c>
      <c r="D42" s="120" t="s">
        <v>279</v>
      </c>
      <c r="E42" s="117" t="s">
        <v>198</v>
      </c>
      <c r="F42" s="109" t="s">
        <v>282</v>
      </c>
    </row>
    <row r="43" spans="1:6" ht="15">
      <c r="A43" s="109">
        <v>34</v>
      </c>
      <c r="B43" s="118" t="s">
        <v>240</v>
      </c>
      <c r="C43" s="120" t="s">
        <v>269</v>
      </c>
      <c r="D43" s="120" t="s">
        <v>279</v>
      </c>
      <c r="E43" s="117" t="s">
        <v>198</v>
      </c>
      <c r="F43" s="109" t="s">
        <v>282</v>
      </c>
    </row>
    <row r="44" spans="1:6" ht="45">
      <c r="A44" s="109">
        <v>35</v>
      </c>
      <c r="B44" s="118" t="s">
        <v>225</v>
      </c>
      <c r="C44" s="120" t="s">
        <v>274</v>
      </c>
      <c r="D44" s="120" t="s">
        <v>277</v>
      </c>
      <c r="E44" s="117" t="s">
        <v>198</v>
      </c>
      <c r="F44" s="109" t="s">
        <v>282</v>
      </c>
    </row>
    <row r="45" spans="1:6" ht="45">
      <c r="A45" s="109">
        <v>36</v>
      </c>
      <c r="B45" s="118" t="s">
        <v>226</v>
      </c>
      <c r="C45" s="120" t="s">
        <v>274</v>
      </c>
      <c r="D45" s="120" t="s">
        <v>277</v>
      </c>
      <c r="E45" s="117" t="s">
        <v>198</v>
      </c>
      <c r="F45" s="109" t="s">
        <v>282</v>
      </c>
    </row>
    <row r="46" spans="1:6" ht="30">
      <c r="A46" s="109">
        <v>37</v>
      </c>
      <c r="B46" s="118" t="s">
        <v>241</v>
      </c>
      <c r="C46" s="120" t="s">
        <v>275</v>
      </c>
      <c r="D46" s="120" t="s">
        <v>279</v>
      </c>
      <c r="E46" s="117" t="s">
        <v>198</v>
      </c>
      <c r="F46" s="109" t="s">
        <v>282</v>
      </c>
    </row>
    <row r="47" spans="1:6" ht="45">
      <c r="A47" s="109">
        <v>38</v>
      </c>
      <c r="B47" s="118" t="s">
        <v>242</v>
      </c>
      <c r="C47" s="120" t="s">
        <v>275</v>
      </c>
      <c r="D47" s="120" t="s">
        <v>279</v>
      </c>
      <c r="E47" s="117" t="s">
        <v>198</v>
      </c>
      <c r="F47" s="109" t="s">
        <v>282</v>
      </c>
    </row>
    <row r="48" spans="1:6" ht="30">
      <c r="A48" s="109">
        <v>39</v>
      </c>
      <c r="B48" s="118" t="s">
        <v>243</v>
      </c>
      <c r="C48" s="120" t="s">
        <v>276</v>
      </c>
      <c r="D48" s="120" t="s">
        <v>281</v>
      </c>
      <c r="E48" s="117" t="s">
        <v>198</v>
      </c>
      <c r="F48" s="109" t="s">
        <v>282</v>
      </c>
    </row>
    <row r="49" spans="1:6" ht="45">
      <c r="A49" s="109">
        <v>40</v>
      </c>
      <c r="B49" s="118" t="s">
        <v>244</v>
      </c>
      <c r="C49" s="120" t="s">
        <v>276</v>
      </c>
      <c r="D49" s="120" t="s">
        <v>281</v>
      </c>
      <c r="E49" s="117" t="s">
        <v>198</v>
      </c>
      <c r="F49" s="109" t="s">
        <v>282</v>
      </c>
    </row>
    <row r="50" spans="1:6" ht="30">
      <c r="A50" s="109">
        <v>41</v>
      </c>
      <c r="B50" s="118" t="s">
        <v>245</v>
      </c>
      <c r="C50" s="120" t="s">
        <v>275</v>
      </c>
      <c r="D50" s="120" t="s">
        <v>279</v>
      </c>
      <c r="E50" s="117" t="s">
        <v>198</v>
      </c>
      <c r="F50" s="109" t="s">
        <v>282</v>
      </c>
    </row>
    <row r="51" spans="1:6" ht="45">
      <c r="A51" s="109">
        <v>42</v>
      </c>
      <c r="B51" s="118" t="s">
        <v>246</v>
      </c>
      <c r="C51" s="120" t="s">
        <v>276</v>
      </c>
      <c r="D51" s="120" t="s">
        <v>281</v>
      </c>
      <c r="E51" s="117" t="s">
        <v>198</v>
      </c>
      <c r="F51" s="109" t="s">
        <v>282</v>
      </c>
    </row>
    <row r="52" spans="1:6" ht="45">
      <c r="A52" s="109">
        <v>43</v>
      </c>
      <c r="B52" s="118" t="s">
        <v>247</v>
      </c>
      <c r="C52" s="120" t="s">
        <v>263</v>
      </c>
      <c r="D52" s="120" t="s">
        <v>279</v>
      </c>
      <c r="E52" s="117" t="s">
        <v>198</v>
      </c>
      <c r="F52" s="109" t="s">
        <v>282</v>
      </c>
    </row>
    <row r="53" spans="1:6" ht="45">
      <c r="A53" s="109">
        <v>44</v>
      </c>
      <c r="B53" s="118" t="s">
        <v>248</v>
      </c>
      <c r="C53" s="121" t="s">
        <v>272</v>
      </c>
      <c r="D53" s="119" t="s">
        <v>279</v>
      </c>
      <c r="E53" s="117" t="s">
        <v>198</v>
      </c>
      <c r="F53" s="109" t="s">
        <v>282</v>
      </c>
    </row>
    <row r="54" spans="1:6" ht="60">
      <c r="A54" s="109">
        <v>45</v>
      </c>
      <c r="B54" s="118" t="s">
        <v>249</v>
      </c>
      <c r="C54" s="120" t="s">
        <v>269</v>
      </c>
      <c r="D54" s="120" t="s">
        <v>279</v>
      </c>
      <c r="E54" s="117" t="s">
        <v>198</v>
      </c>
      <c r="F54" s="109" t="s">
        <v>282</v>
      </c>
    </row>
    <row r="55" spans="1:6" ht="30">
      <c r="A55" s="109">
        <v>46</v>
      </c>
      <c r="B55" s="118" t="s">
        <v>250</v>
      </c>
      <c r="C55" s="120" t="s">
        <v>275</v>
      </c>
      <c r="D55" s="120" t="s">
        <v>279</v>
      </c>
      <c r="E55" s="117" t="s">
        <v>198</v>
      </c>
      <c r="F55" s="109" t="s">
        <v>282</v>
      </c>
    </row>
    <row r="56" spans="1:6" ht="150">
      <c r="A56" s="109">
        <v>47</v>
      </c>
      <c r="B56" s="118" t="s">
        <v>227</v>
      </c>
      <c r="C56" s="120" t="s">
        <v>262</v>
      </c>
      <c r="D56" s="120" t="s">
        <v>277</v>
      </c>
      <c r="E56" s="117" t="s">
        <v>198</v>
      </c>
      <c r="F56" s="109" t="s">
        <v>282</v>
      </c>
    </row>
    <row r="57" spans="1:6" ht="90">
      <c r="A57" s="109">
        <v>48</v>
      </c>
      <c r="B57" s="118" t="s">
        <v>228</v>
      </c>
      <c r="C57" s="120" t="s">
        <v>262</v>
      </c>
      <c r="D57" s="120" t="s">
        <v>277</v>
      </c>
      <c r="E57" s="117" t="s">
        <v>198</v>
      </c>
      <c r="F57" s="109" t="s">
        <v>282</v>
      </c>
    </row>
    <row r="58" spans="1:6" ht="30">
      <c r="A58" s="109">
        <v>49</v>
      </c>
      <c r="B58" s="118" t="s">
        <v>229</v>
      </c>
      <c r="C58" s="120" t="s">
        <v>266</v>
      </c>
      <c r="D58" s="119" t="s">
        <v>277</v>
      </c>
      <c r="E58" s="117" t="s">
        <v>198</v>
      </c>
      <c r="F58" s="109" t="s">
        <v>282</v>
      </c>
    </row>
    <row r="59" spans="1:6" ht="45">
      <c r="A59" s="109">
        <v>50</v>
      </c>
      <c r="B59" s="118" t="s">
        <v>230</v>
      </c>
      <c r="C59" s="120" t="s">
        <v>261</v>
      </c>
      <c r="D59" s="119" t="s">
        <v>278</v>
      </c>
      <c r="E59" s="117" t="s">
        <v>198</v>
      </c>
      <c r="F59" s="109" t="s">
        <v>282</v>
      </c>
    </row>
    <row r="62" spans="1:10" ht="15">
      <c r="A62" s="146" t="s">
        <v>505</v>
      </c>
      <c r="B62" s="139"/>
      <c r="C62" s="139"/>
      <c r="D62" s="146" t="s">
        <v>485</v>
      </c>
      <c r="E62" s="151"/>
      <c r="F62" s="139"/>
      <c r="G62" s="139"/>
      <c r="H62" s="139"/>
      <c r="I62" s="139"/>
      <c r="J62" s="139"/>
    </row>
    <row r="63" spans="1:10" ht="15">
      <c r="A63" s="153"/>
      <c r="B63" s="153"/>
      <c r="C63" s="153"/>
      <c r="D63" s="153"/>
      <c r="E63" s="153"/>
      <c r="F63" s="153"/>
      <c r="G63" s="153"/>
      <c r="H63" s="153"/>
      <c r="I63" s="153"/>
      <c r="J63" s="153"/>
    </row>
  </sheetData>
  <sheetProtection/>
  <mergeCells count="12">
    <mergeCell ref="A8:A9"/>
    <mergeCell ref="A7:F7"/>
    <mergeCell ref="D1:F1"/>
    <mergeCell ref="A2:F2"/>
    <mergeCell ref="A3:F3"/>
    <mergeCell ref="A4:F4"/>
    <mergeCell ref="A6:F6"/>
    <mergeCell ref="A63:J63"/>
    <mergeCell ref="B8:B9"/>
    <mergeCell ref="C8:D8"/>
    <mergeCell ref="E8:E9"/>
    <mergeCell ref="F8:F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8.28125" style="0" customWidth="1"/>
    <col min="2" max="2" width="19.140625" style="0" customWidth="1"/>
    <col min="3" max="3" width="21.7109375" style="0" customWidth="1"/>
    <col min="4" max="4" width="11.8515625" style="0" customWidth="1"/>
    <col min="5" max="5" width="8.28125" style="0" customWidth="1"/>
    <col min="6" max="6" width="10.57421875" style="0" customWidth="1"/>
    <col min="7" max="7" width="11.28125" style="0" customWidth="1"/>
    <col min="8" max="8" width="8.421875" style="0" customWidth="1"/>
    <col min="11" max="11" width="8.00390625" style="0" customWidth="1"/>
    <col min="13" max="13" width="12.00390625" style="0" customWidth="1"/>
  </cols>
  <sheetData>
    <row r="1" spans="1:8" ht="15">
      <c r="A1" s="34"/>
      <c r="B1" s="34"/>
      <c r="C1" s="34"/>
      <c r="D1" s="34"/>
      <c r="E1" s="209" t="s">
        <v>36</v>
      </c>
      <c r="F1" s="165"/>
      <c r="G1" s="165"/>
      <c r="H1" s="157"/>
    </row>
    <row r="2" spans="1:8" ht="28.5" customHeight="1">
      <c r="A2" s="174" t="s">
        <v>134</v>
      </c>
      <c r="B2" s="206"/>
      <c r="C2" s="206"/>
      <c r="D2" s="206"/>
      <c r="E2" s="206"/>
      <c r="F2" s="206"/>
      <c r="G2" s="206"/>
      <c r="H2" s="157"/>
    </row>
    <row r="3" spans="1:8" ht="15">
      <c r="A3" s="174" t="s">
        <v>194</v>
      </c>
      <c r="B3" s="206"/>
      <c r="C3" s="206"/>
      <c r="D3" s="206"/>
      <c r="E3" s="206"/>
      <c r="F3" s="206"/>
      <c r="G3" s="206"/>
      <c r="H3" s="157"/>
    </row>
    <row r="4" spans="1:7" ht="15">
      <c r="A4" s="207" t="s">
        <v>1</v>
      </c>
      <c r="B4" s="210"/>
      <c r="C4" s="210"/>
      <c r="D4" s="210"/>
      <c r="E4" s="210"/>
      <c r="F4" s="210"/>
      <c r="G4" s="210"/>
    </row>
    <row r="5" spans="1:7" ht="15.75">
      <c r="A5" s="36"/>
      <c r="B5" s="35"/>
      <c r="C5" s="219" t="s">
        <v>494</v>
      </c>
      <c r="D5" s="219"/>
      <c r="E5" s="219"/>
      <c r="F5" s="219"/>
      <c r="G5" s="35"/>
    </row>
    <row r="6" spans="1:8" ht="21" customHeight="1">
      <c r="A6" s="204" t="s">
        <v>195</v>
      </c>
      <c r="B6" s="205"/>
      <c r="C6" s="205"/>
      <c r="D6" s="205"/>
      <c r="E6" s="205"/>
      <c r="F6" s="205"/>
      <c r="G6" s="205"/>
      <c r="H6" s="157"/>
    </row>
    <row r="7" spans="1:13" s="91" customFormat="1" ht="15">
      <c r="A7" s="220" t="s">
        <v>135</v>
      </c>
      <c r="B7" s="220" t="s">
        <v>146</v>
      </c>
      <c r="C7" s="220" t="s">
        <v>147</v>
      </c>
      <c r="D7" s="220" t="s">
        <v>148</v>
      </c>
      <c r="E7" s="223" t="s">
        <v>149</v>
      </c>
      <c r="F7" s="223"/>
      <c r="G7" s="223"/>
      <c r="H7" s="223"/>
      <c r="I7" s="223"/>
      <c r="J7" s="223"/>
      <c r="K7" s="223"/>
      <c r="L7" s="223"/>
      <c r="M7" s="223"/>
    </row>
    <row r="8" spans="1:13" s="91" customFormat="1" ht="15">
      <c r="A8" s="221"/>
      <c r="B8" s="221"/>
      <c r="C8" s="221"/>
      <c r="D8" s="221"/>
      <c r="E8" s="223" t="s">
        <v>150</v>
      </c>
      <c r="F8" s="223"/>
      <c r="G8" s="223"/>
      <c r="H8" s="223" t="s">
        <v>151</v>
      </c>
      <c r="I8" s="223"/>
      <c r="J8" s="223"/>
      <c r="K8" s="223" t="s">
        <v>152</v>
      </c>
      <c r="L8" s="223"/>
      <c r="M8" s="223"/>
    </row>
    <row r="9" spans="1:13" s="91" customFormat="1" ht="25.5">
      <c r="A9" s="222"/>
      <c r="B9" s="222"/>
      <c r="C9" s="222"/>
      <c r="D9" s="222"/>
      <c r="E9" s="92" t="s">
        <v>153</v>
      </c>
      <c r="F9" s="92" t="s">
        <v>154</v>
      </c>
      <c r="G9" s="92" t="s">
        <v>155</v>
      </c>
      <c r="H9" s="92" t="s">
        <v>153</v>
      </c>
      <c r="I9" s="92" t="s">
        <v>154</v>
      </c>
      <c r="J9" s="92" t="s">
        <v>155</v>
      </c>
      <c r="K9" s="92" t="s">
        <v>153</v>
      </c>
      <c r="L9" s="92" t="s">
        <v>154</v>
      </c>
      <c r="M9" s="92" t="s">
        <v>155</v>
      </c>
    </row>
    <row r="10" spans="1:13" ht="75">
      <c r="A10" s="122" t="s">
        <v>283</v>
      </c>
      <c r="B10" s="108" t="s">
        <v>284</v>
      </c>
      <c r="C10" s="108" t="s">
        <v>196</v>
      </c>
      <c r="D10" s="108">
        <v>2017</v>
      </c>
      <c r="E10" s="108">
        <v>3</v>
      </c>
      <c r="F10" s="108">
        <v>22</v>
      </c>
      <c r="G10" s="108">
        <v>15</v>
      </c>
      <c r="H10" s="108"/>
      <c r="I10" s="108"/>
      <c r="J10" s="108"/>
      <c r="K10" s="108">
        <v>3</v>
      </c>
      <c r="L10" s="108">
        <v>22</v>
      </c>
      <c r="M10" s="108">
        <v>15</v>
      </c>
    </row>
    <row r="13" spans="1:10" ht="15">
      <c r="A13" s="146" t="s">
        <v>505</v>
      </c>
      <c r="B13" s="139"/>
      <c r="C13" s="138" t="s">
        <v>485</v>
      </c>
      <c r="D13" s="139"/>
      <c r="E13" s="151"/>
      <c r="F13" s="139"/>
      <c r="G13" s="139"/>
      <c r="H13" s="139"/>
      <c r="I13" s="139"/>
      <c r="J13" s="139"/>
    </row>
    <row r="14" spans="1:10" ht="15">
      <c r="A14" s="153"/>
      <c r="B14" s="153"/>
      <c r="C14" s="153"/>
      <c r="D14" s="153"/>
      <c r="E14" s="153"/>
      <c r="F14" s="153"/>
      <c r="G14" s="153"/>
      <c r="H14" s="153"/>
      <c r="I14" s="153"/>
      <c r="J14" s="153"/>
    </row>
  </sheetData>
  <sheetProtection/>
  <mergeCells count="15">
    <mergeCell ref="D7:D9"/>
    <mergeCell ref="E7:M7"/>
    <mergeCell ref="E8:G8"/>
    <mergeCell ref="H8:J8"/>
    <mergeCell ref="K8:M8"/>
    <mergeCell ref="A14:J14"/>
    <mergeCell ref="C5:F5"/>
    <mergeCell ref="A4:G4"/>
    <mergeCell ref="E1:H1"/>
    <mergeCell ref="A2:H2"/>
    <mergeCell ref="A3:H3"/>
    <mergeCell ref="A6:H6"/>
    <mergeCell ref="A7:A9"/>
    <mergeCell ref="B7:B9"/>
    <mergeCell ref="C7:C9"/>
  </mergeCells>
  <printOptions horizontalCentered="1"/>
  <pageMargins left="0.5118110236220472" right="0.3937007874015748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00390625" style="0" customWidth="1"/>
    <col min="2" max="2" width="23.140625" style="0" customWidth="1"/>
    <col min="3" max="3" width="23.57421875" style="0" customWidth="1"/>
    <col min="4" max="4" width="20.28125" style="0" customWidth="1"/>
    <col min="5" max="5" width="18.7109375" style="0" customWidth="1"/>
    <col min="6" max="6" width="33.140625" style="0" customWidth="1"/>
  </cols>
  <sheetData>
    <row r="1" spans="1:6" ht="15">
      <c r="A1" s="40"/>
      <c r="B1" s="40"/>
      <c r="C1" s="40"/>
      <c r="D1" s="163"/>
      <c r="E1" s="165"/>
      <c r="F1" s="41" t="s">
        <v>35</v>
      </c>
    </row>
    <row r="2" spans="1:6" ht="15">
      <c r="A2" s="174" t="s">
        <v>134</v>
      </c>
      <c r="B2" s="206"/>
      <c r="C2" s="206"/>
      <c r="D2" s="206"/>
      <c r="E2" s="206"/>
      <c r="F2" s="206"/>
    </row>
    <row r="3" spans="1:6" ht="15">
      <c r="A3" s="174" t="s">
        <v>194</v>
      </c>
      <c r="B3" s="206"/>
      <c r="C3" s="206"/>
      <c r="D3" s="206"/>
      <c r="E3" s="206"/>
      <c r="F3" s="206"/>
    </row>
    <row r="4" spans="1:6" ht="15">
      <c r="A4" s="207" t="s">
        <v>1</v>
      </c>
      <c r="B4" s="206"/>
      <c r="C4" s="206"/>
      <c r="D4" s="206"/>
      <c r="E4" s="206"/>
      <c r="F4" s="206"/>
    </row>
    <row r="5" spans="1:6" ht="15">
      <c r="A5" s="142"/>
      <c r="B5" s="141"/>
      <c r="C5" s="219" t="s">
        <v>498</v>
      </c>
      <c r="D5" s="206"/>
      <c r="E5" s="206"/>
      <c r="F5" s="206"/>
    </row>
    <row r="6" spans="1:6" ht="19.5" customHeight="1">
      <c r="A6" s="204" t="s">
        <v>497</v>
      </c>
      <c r="B6" s="205"/>
      <c r="C6" s="205"/>
      <c r="D6" s="205"/>
      <c r="E6" s="205"/>
      <c r="F6" s="205"/>
    </row>
    <row r="7" spans="1:6" ht="72" customHeight="1">
      <c r="A7" s="124" t="s">
        <v>0</v>
      </c>
      <c r="B7" s="124" t="s">
        <v>131</v>
      </c>
      <c r="C7" s="125" t="s">
        <v>39</v>
      </c>
      <c r="D7" s="125" t="s">
        <v>157</v>
      </c>
      <c r="E7" s="125" t="s">
        <v>40</v>
      </c>
      <c r="F7" s="125" t="s">
        <v>41</v>
      </c>
    </row>
    <row r="8" spans="1:6" ht="75">
      <c r="A8" s="224">
        <v>1</v>
      </c>
      <c r="B8" s="225" t="s">
        <v>196</v>
      </c>
      <c r="C8" s="124" t="s">
        <v>217</v>
      </c>
      <c r="D8" s="125" t="s">
        <v>285</v>
      </c>
      <c r="E8" s="126" t="s">
        <v>198</v>
      </c>
      <c r="F8" s="126" t="s">
        <v>198</v>
      </c>
    </row>
    <row r="9" spans="1:6" ht="15.75" customHeight="1">
      <c r="A9" s="224"/>
      <c r="B9" s="226"/>
      <c r="C9" s="124"/>
      <c r="D9" s="124"/>
      <c r="E9" s="124"/>
      <c r="F9" s="124"/>
    </row>
    <row r="11" spans="1:6" ht="15">
      <c r="A11" s="176"/>
      <c r="B11" s="176"/>
      <c r="C11" s="176"/>
      <c r="D11" s="176"/>
      <c r="E11" s="176"/>
      <c r="F11" s="176"/>
    </row>
    <row r="12" spans="1:10" ht="15">
      <c r="A12" s="146" t="s">
        <v>505</v>
      </c>
      <c r="B12" s="139"/>
      <c r="C12" s="139" t="s">
        <v>485</v>
      </c>
      <c r="D12" s="139"/>
      <c r="E12" s="151"/>
      <c r="F12" s="139"/>
      <c r="G12" s="139"/>
      <c r="H12" s="139"/>
      <c r="I12" s="139"/>
      <c r="J12" s="139"/>
    </row>
    <row r="13" spans="1:10" ht="15">
      <c r="A13" s="153"/>
      <c r="B13" s="153"/>
      <c r="C13" s="153"/>
      <c r="D13" s="153"/>
      <c r="E13" s="153"/>
      <c r="F13" s="153"/>
      <c r="G13" s="153"/>
      <c r="H13" s="153"/>
      <c r="I13" s="153"/>
      <c r="J13" s="153"/>
    </row>
  </sheetData>
  <sheetProtection/>
  <mergeCells count="10">
    <mergeCell ref="A13:J13"/>
    <mergeCell ref="C5:F5"/>
    <mergeCell ref="A11:F11"/>
    <mergeCell ref="A8:A9"/>
    <mergeCell ref="B8:B9"/>
    <mergeCell ref="D1:E1"/>
    <mergeCell ref="A2:F2"/>
    <mergeCell ref="A3:F3"/>
    <mergeCell ref="A4:F4"/>
    <mergeCell ref="A6:F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А. Шабанов</dc:creator>
  <cp:keywords/>
  <dc:description/>
  <cp:lastModifiedBy>matunina</cp:lastModifiedBy>
  <cp:lastPrinted>2018-03-30T12:09:20Z</cp:lastPrinted>
  <dcterms:created xsi:type="dcterms:W3CDTF">2013-09-26T09:36:49Z</dcterms:created>
  <dcterms:modified xsi:type="dcterms:W3CDTF">2018-04-02T09:10:45Z</dcterms:modified>
  <cp:category/>
  <cp:version/>
  <cp:contentType/>
  <cp:contentStatus/>
</cp:coreProperties>
</file>