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6275" windowHeight="10230" tabRatio="938" firstSheet="3" activeTab="18"/>
  </bookViews>
  <sheets>
    <sheet name="Прил.1" sheetId="1" r:id="rId1"/>
    <sheet name="Прил.2" sheetId="2" r:id="rId2"/>
    <sheet name="Прил.3" sheetId="4" r:id="rId3"/>
    <sheet name="Прил.4" sheetId="6" r:id="rId4"/>
    <sheet name="Прил.5" sheetId="8" r:id="rId5"/>
    <sheet name="Прил.6" sheetId="9" r:id="rId6"/>
    <sheet name="Прил.7" sheetId="10" r:id="rId7"/>
    <sheet name="Прил.8" sheetId="14" r:id="rId8"/>
    <sheet name="Прил.9" sheetId="17" r:id="rId9"/>
    <sheet name="Прил.10" sheetId="18" r:id="rId10"/>
    <sheet name="Прил.11" sheetId="19" r:id="rId11"/>
    <sheet name="Прил.12" sheetId="20" r:id="rId12"/>
    <sheet name="Прил.13" sheetId="22" r:id="rId13"/>
    <sheet name="Прил.14-15" sheetId="24" r:id="rId14"/>
    <sheet name="Прим.16" sheetId="25" r:id="rId15"/>
    <sheet name="Прил.17" sheetId="26" r:id="rId16"/>
    <sheet name="Прил.18" sheetId="28" r:id="rId17"/>
    <sheet name="Прил.19" sheetId="30" r:id="rId18"/>
    <sheet name="Прил.20" sheetId="31" r:id="rId19"/>
  </sheets>
  <calcPr calcId="145621"/>
</workbook>
</file>

<file path=xl/calcChain.xml><?xml version="1.0" encoding="utf-8"?>
<calcChain xmlns="http://schemas.openxmlformats.org/spreadsheetml/2006/main">
  <c r="I18" i="26" l="1"/>
</calcChain>
</file>

<file path=xl/sharedStrings.xml><?xml version="1.0" encoding="utf-8"?>
<sst xmlns="http://schemas.openxmlformats.org/spreadsheetml/2006/main" count="851" uniqueCount="454">
  <si>
    <t>№</t>
  </si>
  <si>
    <t>Приложение 1</t>
  </si>
  <si>
    <t>заочная</t>
  </si>
  <si>
    <t>ВСЕГО</t>
  </si>
  <si>
    <t>Форма обучения</t>
  </si>
  <si>
    <t>Всего</t>
  </si>
  <si>
    <t>Приложение 2</t>
  </si>
  <si>
    <t>Приложение 5</t>
  </si>
  <si>
    <t>всего</t>
  </si>
  <si>
    <t>очная</t>
  </si>
  <si>
    <t>Приложение 6</t>
  </si>
  <si>
    <t>оч.-заочная</t>
  </si>
  <si>
    <t>бюд. места</t>
  </si>
  <si>
    <t>места по дог.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</si>
  <si>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</si>
  <si>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</si>
  <si>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</si>
  <si>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</si>
  <si>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</si>
  <si>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</si>
  <si>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</si>
  <si>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</si>
  <si>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</si>
  <si>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</si>
  <si>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</si>
  <si>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</si>
  <si>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Приложение 11</t>
  </si>
  <si>
    <t>Приложение 12</t>
  </si>
  <si>
    <t>Приложение 13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</si>
  <si>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</si>
  <si>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</si>
  <si>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</si>
  <si>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</si>
  <si>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</si>
  <si>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</si>
  <si>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</si>
  <si>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</si>
  <si>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</si>
  <si>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</si>
  <si>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</si>
  <si>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</si>
  <si>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</si>
  <si>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</si>
  <si>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</si>
  <si>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</si>
  <si>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</si>
  <si>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</si>
  <si>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</si>
  <si>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</si>
  <si>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</si>
  <si>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</si>
  <si>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</si>
  <si>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</si>
  <si>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</si>
  <si>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</si>
  <si>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</si>
  <si>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</si>
  <si>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</si>
  <si>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</si>
  <si>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</si>
  <si>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Имеющих доступ к Интернету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</si>
  <si>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</si>
  <si>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</si>
  <si>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</si>
  <si>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</si>
  <si>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</si>
  <si>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</si>
  <si>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</si>
  <si>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</si>
  <si>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</si>
  <si>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</si>
  <si>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_____________________________________________________________________________________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</si>
  <si>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</si>
  <si>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</si>
  <si>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</si>
  <si>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</si>
  <si>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</si>
  <si>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</si>
  <si>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</si>
  <si>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</si>
  <si>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</si>
  <si>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</si>
  <si>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</si>
  <si>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</si>
  <si>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</si>
  <si>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</si>
  <si>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</si>
  <si>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</si>
  <si>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</si>
  <si>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Ф.И.О. сотрудника(ов), принимавших участие в мероприятии</t>
  </si>
  <si>
    <t xml:space="preserve"> 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</si>
  <si>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</si>
  <si>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</si>
  <si>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</si>
  <si>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</si>
  <si>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</si>
  <si>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</si>
  <si>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</si>
  <si>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</si>
  <si>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</si>
  <si>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</si>
  <si>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</si>
  <si>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</si>
  <si>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</si>
  <si>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</si>
  <si>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</si>
  <si>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Средства обучения и воспитания</t>
  </si>
  <si>
    <t>Приложение 20</t>
  </si>
  <si>
    <t>АНО ВО "Российский новый университет"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</si>
  <si>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</si>
  <si>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</si>
  <si>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</si>
  <si>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</si>
  <si>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</si>
  <si>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</si>
  <si>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</si>
  <si>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</si>
  <si>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</si>
  <si>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</si>
  <si>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</si>
  <si>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</si>
  <si>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</si>
  <si>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</si>
  <si>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</si>
  <si>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</si>
  <si>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</si>
  <si>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АНО ВО  "Российский новый университет"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</si>
  <si>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</si>
  <si>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</si>
  <si>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</si>
  <si>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</si>
  <si>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</si>
  <si>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</si>
  <si>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</si>
  <si>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</si>
  <si>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</si>
  <si>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</si>
  <si>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</si>
  <si>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</si>
  <si>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</si>
  <si>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</si>
  <si>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</si>
  <si>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</si>
  <si>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</si>
  <si>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</si>
  <si>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</si>
  <si>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</si>
  <si>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</si>
  <si>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</si>
  <si>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</si>
  <si>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Экономика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</si>
  <si>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</si>
  <si>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</si>
  <si>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</si>
  <si>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2015 год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</si>
  <si>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</si>
  <si>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</si>
  <si>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</si>
  <si>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</si>
  <si>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</si>
  <si>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</si>
  <si>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</si>
  <si>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</si>
  <si>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</si>
  <si>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</si>
  <si>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высшее образование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</si>
  <si>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</si>
  <si>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</si>
  <si>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</si>
  <si>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</si>
  <si>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</si>
  <si>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</si>
  <si>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</si>
  <si>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</si>
  <si>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>Приложение 18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</si>
  <si>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</si>
  <si>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</si>
  <si>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</si>
  <si>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</si>
  <si>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</si>
  <si>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 xml:space="preserve"> колледж</t>
  </si>
  <si>
    <t>основное общее</t>
  </si>
  <si>
    <t>среднее общее</t>
  </si>
  <si>
    <t>Численность обучающихся по образовательной программе специальности 43.02.10 Туризм</t>
  </si>
  <si>
    <t>43.02.10</t>
  </si>
  <si>
    <t>Туризм</t>
  </si>
  <si>
    <t>колледж</t>
  </si>
  <si>
    <t>Информация о количестве выпускников  в 2017 г. по образовательной программе 43.02.10 Туризм</t>
  </si>
  <si>
    <t>43.02.10 Туризм</t>
  </si>
  <si>
    <t>Программы СПО</t>
  </si>
  <si>
    <t>Сведения о движении контингента студентов специальности 43.02.10 Туризм</t>
  </si>
  <si>
    <t>Наличие информационного и коммутационного оборудования специальности 43.02.10 Туризм</t>
  </si>
  <si>
    <t>Наличие специальных программных средств  специальности 43.02.10 Туризм</t>
  </si>
  <si>
    <t>Формирование библиотечного фонда по образовательной программе специальности 43.02.10 Туризм</t>
  </si>
  <si>
    <t>Сведения о международной деятельности по направлению подготовки                                   43.02.10 Туризм</t>
  </si>
  <si>
    <t xml:space="preserve">Сведения об учебно-материальной базе образовательного процесса  по образовательной программе специальности 43.02.10 Туризм </t>
  </si>
  <si>
    <t>Поступило за год  2017</t>
  </si>
  <si>
    <t>Выбыло за год  2017</t>
  </si>
  <si>
    <t>Состоит на учете  2017</t>
  </si>
  <si>
    <t>Выдано за год  2017</t>
  </si>
  <si>
    <t>12 в т.ч.эл. 2</t>
  </si>
  <si>
    <t>1165 в т.ч.эл. 125</t>
  </si>
  <si>
    <t>1063 в т.ч.эл. 125</t>
  </si>
  <si>
    <t>1-Обучающая компьютерная программа Лазерный Стрелковый Комплекс "Патриот"</t>
  </si>
  <si>
    <t>2-ЭБС IPRbooks, ЭБС ЮРАЙТ</t>
  </si>
  <si>
    <t>Русский язык и литература</t>
  </si>
  <si>
    <t>Иностранный язык</t>
  </si>
  <si>
    <t>Иностранного языка</t>
  </si>
  <si>
    <t>Математика:  алгебра, начала математического анализа, геометрия</t>
  </si>
  <si>
    <t>История</t>
  </si>
  <si>
    <t>Физическая культура</t>
  </si>
  <si>
    <t>Спортивный комплекс</t>
  </si>
  <si>
    <t>Спортивный зал, открытый стадион широкого профиля с элементами полосы препятствий,  стрелковый тир</t>
  </si>
  <si>
    <t>Основы безопасности жизнедеятельности</t>
  </si>
  <si>
    <t>Информатика</t>
  </si>
  <si>
    <t>Обществознание</t>
  </si>
  <si>
    <t>Право</t>
  </si>
  <si>
    <t>Естествознание</t>
  </si>
  <si>
    <t>Естествознания, экологии и географии</t>
  </si>
  <si>
    <t>География</t>
  </si>
  <si>
    <t>Экология</t>
  </si>
  <si>
    <t>Искусство</t>
  </si>
  <si>
    <t>Основы философии</t>
  </si>
  <si>
    <t>Русский язык и культура речи</t>
  </si>
  <si>
    <t>Математика</t>
  </si>
  <si>
    <t>Безопасность жизнедеятельности</t>
  </si>
  <si>
    <t>Библиотека, читальный зал с выходом в сеть Интернет</t>
  </si>
  <si>
    <t>Актовый зал</t>
  </si>
  <si>
    <t>Экран настенный ScreenMedia, проектор Benq SP840, Монитор LG E1910TW, микрофон проводной ArthurForty AF-909, радиосистема SHURE E-8004, Wi-Fi роутер Asus RT-N16, ресивер YAMAHA RX-V371, Аудиосистема на 4 колонки, Радиомикрофон 4-шт.</t>
  </si>
  <si>
    <t>2-1С:Предприятие,САМО-турагент.</t>
  </si>
  <si>
    <t>2-Корпоротивная информационная система "КИС РосНОУ"; 1C Pro</t>
  </si>
  <si>
    <t>Международная научная конференция</t>
  </si>
  <si>
    <t>Воспитание и обучение: теория, методика и практика</t>
  </si>
  <si>
    <t>Трокаль Т.В.</t>
  </si>
  <si>
    <t>Актуальные проблемы науковедения, культуры, образования, экономики, информации и социальные трансформации 2017</t>
  </si>
  <si>
    <t>Попов Е.В.</t>
  </si>
  <si>
    <t>Международный конгресс-выставка</t>
  </si>
  <si>
    <t>Образвание без границ 2017</t>
  </si>
  <si>
    <t>Замула И.Ю.             Пьянкова И.В.</t>
  </si>
  <si>
    <t>Акулова Любовь Петровна</t>
  </si>
  <si>
    <t>преподаватель колледжа</t>
  </si>
  <si>
    <t>Русский язык, Литература, Русский язык и культура речи</t>
  </si>
  <si>
    <t>Преподаватель русского языка и литературы</t>
  </si>
  <si>
    <t>21.03.2017 по 01.04.2017г. ФГАУ ФИРО, повышение квалификации по программе «Современный менеджмент в технологическом образовании», 72 часа, 02.08.17-14.09.17 АНО ВО РосНОУ, ДПП "Виртуальная Школа преподавателя, обучающего на русском языке" Проблемы методики обучения русскому языку и на русском языке людей с ограниченными возможностями по состоянию здоровья, 36 ч.</t>
  </si>
  <si>
    <t>Сизова Людмила Евгеньевна</t>
  </si>
  <si>
    <t xml:space="preserve">Математика: алгебра, начала математического анализа, геометрия </t>
  </si>
  <si>
    <t>Учитель математики</t>
  </si>
  <si>
    <t>Калинина Анастасия Сергеевна</t>
  </si>
  <si>
    <t>Лингвистика</t>
  </si>
  <si>
    <t>Замула Ирина Юрьевна</t>
  </si>
  <si>
    <t>Директор колледжа</t>
  </si>
  <si>
    <t>Преподаватель истории и обществознания в средней школе</t>
  </si>
  <si>
    <t>кандидат исторических наук</t>
  </si>
  <si>
    <t>доцент</t>
  </si>
  <si>
    <t>История и обществознание</t>
  </si>
  <si>
    <t>Апасова Екатерина Сергеевна</t>
  </si>
  <si>
    <t>Учитель истории и общественно-политических дисциплин</t>
  </si>
  <si>
    <t xml:space="preserve"> История и общественно-политические дисциплины</t>
  </si>
  <si>
    <t>АНО ВО РосНОУ ДПП "Организация образовательнго процесса обучающихся с ограниченными возможностями здоровья в средних, средних профессиональных и высших учебных заведениях", 72 ч., 2018 г.</t>
  </si>
  <si>
    <t>Мельниченко Виктор Михайлович</t>
  </si>
  <si>
    <t>ОБЖ, БЖ</t>
  </si>
  <si>
    <t>Офицер с высшим военн-плитическим образованием</t>
  </si>
  <si>
    <t>Военно-политическая</t>
  </si>
  <si>
    <t>НОУ ВПО «Институт государственного управления, права и инновационных технологий в преподавании дисциплин юридического профиля», повышение квалификации по программе: «Инновационные технологии в преподавании дисциплин юридического профиля», 2015 г., 72ч.</t>
  </si>
  <si>
    <t>Жуков Андрей Викторович</t>
  </si>
  <si>
    <t>Информатика, Информатика и ИКТ в профессиональной деятельности</t>
  </si>
  <si>
    <t>Физик</t>
  </si>
  <si>
    <t>Физика</t>
  </si>
  <si>
    <t xml:space="preserve">
Стажировка на кафедре «Информационных систем в экономике» Саратовского социально-экономического института (филиал Российского экономического университета имени Г.В. Плеханова, 2015 г., 72 ч.)
ФГБОУВО «Российский экономический университет имени Г.В.Плеханова» по доп.проф.программе </t>
  </si>
  <si>
    <t>Замула Александр Леонидович</t>
  </si>
  <si>
    <t>Директор центра образования иностранных граждан</t>
  </si>
  <si>
    <t>Преподаватель истории и обществоведения в средней школе</t>
  </si>
  <si>
    <t>Истрия и обществоведение</t>
  </si>
  <si>
    <t>21.03.2017 по 01.04.2017г. ФГАУ ФИРО, повышение квалификации по программе «Современный менеджмент в технологическом образовании», 72 часа</t>
  </si>
  <si>
    <t>Климков Игорь Дмитриевич</t>
  </si>
  <si>
    <t xml:space="preserve">Экономика </t>
  </si>
  <si>
    <t>Экономист, преподаватель политэкономии</t>
  </si>
  <si>
    <t>Политическая экономия</t>
  </si>
  <si>
    <t>НОУ ВПО «Институт экономики и предпринимательства», профессиональная переподготовка, право на ведение профессиональной деятельности в сфере Управления персоналом,2016, 514 ч. АНО ВО РосНОУ ДПП "Организация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заведениях", 72 ч., 2018 г.</t>
  </si>
  <si>
    <t>Джураева Наталия Юрьевна</t>
  </si>
  <si>
    <t>Юрист</t>
  </si>
  <si>
    <t>Юриспруденция</t>
  </si>
  <si>
    <t>АНО ВО «МИСАО» профессиональная переподготовка по программе ДПО «Общая педагогика: Теория и методика обучения и воспитания в рамках реализации ФГОС», 2016г., 288 час.</t>
  </si>
  <si>
    <t>Штанько Сергей Владимирович</t>
  </si>
  <si>
    <t>Естествознание, Астрономия</t>
  </si>
  <si>
    <t>Инженер-экономист</t>
  </si>
  <si>
    <t>Автоматизированные системы обработки информации и управления</t>
  </si>
  <si>
    <t>ООО Учебный центр «Профессионал» профессиональная переподготовка по программе «Математика: теория и методика преподавания в образовательной организации», 2017, 600 часов</t>
  </si>
  <si>
    <t>Игнатьева Ирина Владимировна</t>
  </si>
  <si>
    <t>Естествознание, Экология</t>
  </si>
  <si>
    <t>Учитель биологии и химии средней школы</t>
  </si>
  <si>
    <t>Биология и химия</t>
  </si>
  <si>
    <t>АНОО «Институт открытого образования», повышение квалификации по программе «Педагогическое и методическое обеспечение образовательного процесса по образовательным программам СПО», 2015 г., 72 ч.</t>
  </si>
  <si>
    <t>Мулюкова Светлана Александровна</t>
  </si>
  <si>
    <t>заместитель дирекотра по учебно-воспитательной работе колледжа</t>
  </si>
  <si>
    <t>География, География туризма</t>
  </si>
  <si>
    <t>ОГБОУ ДПО "Рязанский институт развития образования" повышение квалификации по ДПП "Инновационные формы организации обучения в учреждениях профессионального образования в соответствии с ФГОС нового поколения, 2015, 72 ч., 02.08.17-14.09.17 АНО ВО РосНОУ ДПП "Виртуальная Школа преподавателя, обучающег на русском языке" Проблемы методики обучения русскому языку и на русском языке людей с ограниченными возможностями по состоянию здоровья, 36 ч.</t>
  </si>
  <si>
    <t>Баруздин Анатолий Анатольевич</t>
  </si>
  <si>
    <t>Концертный исполнитель, артист оркестра, артист ансамбля, преподаватель</t>
  </si>
  <si>
    <t>Инструментальное исполнительство (виолончель)</t>
  </si>
  <si>
    <t>АНО ДПО "Московская академия профессиональных компетенций" по ДПП "Инноватика в образовании и воспитании в условиях реализации ФГОС (по уровням оюбразования и предметным областям)" по предметной области "Искусство", 2017, 72 ч.</t>
  </si>
  <si>
    <t>Кривошеина Виктория Александровна</t>
  </si>
  <si>
    <t>Историческая политология</t>
  </si>
  <si>
    <t>Алякина Надежда Васильевна</t>
  </si>
  <si>
    <t>Преподаватель иностранного языка</t>
  </si>
  <si>
    <t>Гулич Сергей Степанович</t>
  </si>
  <si>
    <t>старший преподаватель, преподаватель колледжа</t>
  </si>
  <si>
    <t>Преподаватель физического воспитания, тренер по фехтованию</t>
  </si>
  <si>
    <t>Физическое воспитание и спорт</t>
  </si>
  <si>
    <t>С 02.03.2015 по 27.04.2015 АНОО «Институт открытого образования», повышение квалификации по программе «Педагогическое и методическое обеспечение образовательного процесса по образовательным программам СПО», 72</t>
  </si>
  <si>
    <t>Кокаева Екатерина Михайловна</t>
  </si>
  <si>
    <t>Иностранный язык , Организация туристской индустрии, Организация досуга туристов</t>
  </si>
  <si>
    <t>Иностранный язык (английский) и иностранный язык(французский)</t>
  </si>
  <si>
    <t>Педагогическое образование</t>
  </si>
  <si>
    <t>АНО ВО РосНОУ 2017 г.02.08.17-14.09.17 АНО ВО РосНОУ ДПП "Виртуальная Школа преподавателя, обучающего на русском языке", Проблемы методики обучения русскому языку и на русском языке людей с ограниченными возможностями по состоянию здоровья, 36 ч.</t>
  </si>
  <si>
    <t>Соколова Алла Германовна</t>
  </si>
  <si>
    <t>Иностранный язык в сфере профессиональной коммуникации, Иностранный язык</t>
  </si>
  <si>
    <t>Теория и методика преподавания иностранных языков</t>
  </si>
  <si>
    <t>кандидат технических наук</t>
  </si>
  <si>
    <t>Бондаренко Юлия Николаевна</t>
  </si>
  <si>
    <t>Технология продаж и продвижения турпродукта</t>
  </si>
  <si>
    <t>Бакалавр</t>
  </si>
  <si>
    <t>Новикова Светлана Андреевна</t>
  </si>
  <si>
    <t>Технология и организация турагентской деятельности, Технология и организация сопровождения туристов, Технология и организация туроператорской деятельности</t>
  </si>
  <si>
    <t>Английский язык: лингвистика и межкультурные коммуникации</t>
  </si>
  <si>
    <t>ОЧУВО "Росийская международная академия туризма" профессиональная переподготовка "Педагогика и психология", 2016</t>
  </si>
  <si>
    <t>Мальчевская Ирина Юрьевна</t>
  </si>
  <si>
    <t>заместитель директора по учебно-производственной работе колледжа</t>
  </si>
  <si>
    <t>Современная оргтехника и организация делопроизводства</t>
  </si>
  <si>
    <t>Документоведение и документационное обеспечение управления</t>
  </si>
  <si>
    <t>Зарецкая Екатерина Владимировна</t>
  </si>
  <si>
    <t>Маркетинговые технологии в туризме, Управление деятельностью функционального подразделения</t>
  </si>
  <si>
    <t>Экономист-менеджер</t>
  </si>
  <si>
    <t>кандидат экономических наук</t>
  </si>
  <si>
    <t>Экономика и управление на предприятии по отрасли водный транспорт</t>
  </si>
  <si>
    <t>ДОгМ ГАОУ ДПО «Центр Педагогического Мастерства», повышение квалификации по доп. профессиональной программе «Проблемы математической подготовки семиклассников и пути их устранения»,2015 г., 72 ч.</t>
  </si>
  <si>
    <t>Русский язык</t>
  </si>
  <si>
    <t>Акулова Л.П.</t>
  </si>
  <si>
    <t>штатный</t>
  </si>
  <si>
    <t>соответствует</t>
  </si>
  <si>
    <t>Литература</t>
  </si>
  <si>
    <t>Калинина А.С.</t>
  </si>
  <si>
    <t>почасовик</t>
  </si>
  <si>
    <t>Сизова Л.Е.</t>
  </si>
  <si>
    <t>Замула И.Ю.</t>
  </si>
  <si>
    <t>внутренний совместитель</t>
  </si>
  <si>
    <t>Гулич С.С.</t>
  </si>
  <si>
    <t>Мельниченко В.М.</t>
  </si>
  <si>
    <t>Жуков А.В.</t>
  </si>
  <si>
    <t>Астрономия</t>
  </si>
  <si>
    <t>Штанько С.В.</t>
  </si>
  <si>
    <t>Замула А.Л.</t>
  </si>
  <si>
    <t>Климков И.Д.</t>
  </si>
  <si>
    <t>Джураева Н.Ю.</t>
  </si>
  <si>
    <t>Игнатьева И.В.</t>
  </si>
  <si>
    <t>Мулюкова С.А.</t>
  </si>
  <si>
    <t>Баруздин А.А.</t>
  </si>
  <si>
    <t>Апасова Е.С.</t>
  </si>
  <si>
    <t>Кривошеина В.А.</t>
  </si>
  <si>
    <t>Алякина Н.В.</t>
  </si>
  <si>
    <t>Информационно-коммуникационные технологии в профессиональной деятельности</t>
  </si>
  <si>
    <t>География туризма</t>
  </si>
  <si>
    <t>Психология делового общения</t>
  </si>
  <si>
    <t>Уварова Г.В.</t>
  </si>
  <si>
    <t>Организация туристской индустрии</t>
  </si>
  <si>
    <t>Кокаева Е.М.</t>
  </si>
  <si>
    <t>Иностранный язык в сфере профессиональной коммуникации</t>
  </si>
  <si>
    <t>Соколова А.Г.</t>
  </si>
  <si>
    <t>Бондаренко Ю.Н.</t>
  </si>
  <si>
    <t>Технология и организация турагентской деятельности</t>
  </si>
  <si>
    <t>Новикова С.А.</t>
  </si>
  <si>
    <t>Технология и организация сопровождения туристов</t>
  </si>
  <si>
    <t>Организация досуга туристов</t>
  </si>
  <si>
    <t>Технология и организация туроператорской деятельности</t>
  </si>
  <si>
    <t>Маркетинговые технологии в туризме</t>
  </si>
  <si>
    <t>Зарецкая Е.В.</t>
  </si>
  <si>
    <t>Управление деятельностью функционального подразделения</t>
  </si>
  <si>
    <t>Мальчевская И.Ю.</t>
  </si>
  <si>
    <r>
      <t xml:space="preserve">Сведения о наличии рабочих рабочих программ по дисциплинам учебного плана по направлению подготовки, специальности </t>
    </r>
    <r>
      <rPr>
        <b/>
        <u/>
        <sz val="11"/>
        <color theme="1"/>
        <rFont val="Times New Roman"/>
        <family val="1"/>
        <charset val="204"/>
      </rPr>
      <t>43.02.10 Туризм</t>
    </r>
  </si>
  <si>
    <r>
      <t>Сведения о реализуемых  образовательных программах по направлению подготовки 4</t>
    </r>
    <r>
      <rPr>
        <b/>
        <u/>
        <sz val="11"/>
        <color theme="1"/>
        <rFont val="Times New Roman"/>
        <family val="1"/>
        <charset val="204"/>
      </rPr>
      <t>3.02.10 Туризм</t>
    </r>
  </si>
  <si>
    <t xml:space="preserve">Зарецкая Е.В., Багров Л.В., Жаворонков Н.А."Обоснование целесообразности использования скоростных паромов с автопоездами "Речной транспорт (XXI век)" – №  2 М:2017  </t>
  </si>
  <si>
    <t>ВАК</t>
  </si>
  <si>
    <t>статья</t>
  </si>
  <si>
    <t xml:space="preserve">Зарецкая Е.В.,  Жаворонков Н.А."Рациональное распределение грузопотоков между видами транспорта в целях снижения негативного воздействия на окружающую среду",ВИНИТИ –10 №   М:2017 </t>
  </si>
  <si>
    <t xml:space="preserve">к.э.н Зарецкая Е.В.,.к.т.н. Багров Л.В.,Жаворонков Н.А "Скоростные паромы как инструмент переключения грузопотоков внешнеторговых  высокотарифицированных грузов с наземных видов транспорта на ВВТ" ,  сборник  материалов Всероссийской научно практической конференции «Трансграничная инфраструктура России», 2017 г. </t>
  </si>
  <si>
    <t>+</t>
  </si>
  <si>
    <t>к.э.н. Зарецкая Е.В., д.э.н. Плужников К.И., Жаворонков Н.А. «Паромно-транспортные логистические системы (ПТЛС) как новый виток интермодальных перевозок», «Вестник транспорта» №10, М:2017</t>
  </si>
  <si>
    <r>
      <t xml:space="preserve">Сведения об организации практик по направлению подготовки, специальности        </t>
    </r>
    <r>
      <rPr>
        <b/>
        <u/>
        <sz val="11"/>
        <color theme="1"/>
        <rFont val="Times New Roman"/>
        <family val="1"/>
        <charset val="204"/>
      </rPr>
      <t>43.02.10 Туризм</t>
    </r>
  </si>
  <si>
    <r>
      <t xml:space="preserve">Анализ отзывов о выпускниках по направлению подготовки                                     </t>
    </r>
    <r>
      <rPr>
        <b/>
        <u/>
        <sz val="11"/>
        <color theme="1"/>
        <rFont val="Times New Roman"/>
        <family val="1"/>
        <charset val="204"/>
      </rPr>
      <t>43.02.10 Туризм</t>
    </r>
  </si>
  <si>
    <r>
      <t xml:space="preserve">Информация о трудоустройстве выпускников по направлению подготовки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>43.02.10 Туризм</t>
    </r>
  </si>
  <si>
    <t>43.02.01 Туризм</t>
  </si>
  <si>
    <t>защита дипломной работы</t>
  </si>
  <si>
    <t>Гуманитарных и социальных дисциплин</t>
  </si>
  <si>
    <r>
      <t xml:space="preserve">Телевизор Toshiba, видеомагнитофон Samsung, </t>
    </r>
    <r>
      <rPr>
        <sz val="10"/>
        <color rgb="FF000000"/>
        <rFont val="Times New Roman"/>
        <family val="1"/>
        <charset val="204"/>
      </rPr>
      <t>видеофильмы, магнитная доска учебно-наглядный материал,</t>
    </r>
    <r>
      <rPr>
        <sz val="10"/>
        <color theme="1"/>
        <rFont val="Times New Roman"/>
        <family val="1"/>
        <charset val="204"/>
      </rPr>
      <t xml:space="preserve"> 16 столов, 32 стула, 1 стол преподавателя, 1 стул преподавателя</t>
    </r>
  </si>
  <si>
    <r>
      <t xml:space="preserve">NEC VT570, Экран Draper V Scree 1:1 70/70” 178х178, ноутбук ASER 5230 E Extensa, </t>
    </r>
    <r>
      <rPr>
        <sz val="10"/>
        <color theme="1"/>
        <rFont val="Times New Roman"/>
        <family val="1"/>
        <charset val="204"/>
      </rPr>
      <t>магнитная доска, 16 столова,32 стула, 1 стол преподавателя, 1 стул преподавателя</t>
    </r>
  </si>
  <si>
    <t>Безопасности жизнедеятельности</t>
  </si>
  <si>
    <r>
      <t>Acer HD77 AD VDLP ZOOM XGA,</t>
    </r>
    <r>
      <rPr>
        <sz val="10"/>
        <color rgb="FF000000"/>
        <rFont val="Times New Roman"/>
        <family val="1"/>
        <charset val="204"/>
      </rPr>
      <t xml:space="preserve"> Экран Draper V Scree 1:1 70/70” 178х178, компьютер, </t>
    </r>
    <r>
      <rPr>
        <sz val="10"/>
        <color theme="1"/>
        <rFont val="Times New Roman"/>
        <family val="1"/>
        <charset val="204"/>
      </rPr>
      <t>магнитная доска, 20 столов, 40 стульев, 1 стол преподавателя, 1 стул преподавателя</t>
    </r>
  </si>
  <si>
    <t>Информационно-коммуникационных технологий</t>
  </si>
  <si>
    <r>
      <t>15 оборудованных мест тонких клиентов HP HSTC-006-TC, магнитная доска, проектор Sharp XG-F210x</t>
    </r>
    <r>
      <rPr>
        <sz val="10"/>
        <color rgb="FF000000"/>
        <rFont val="Times New Roman"/>
        <family val="1"/>
        <charset val="204"/>
      </rPr>
      <t xml:space="preserve"> Экран Draper V Scree 1:1 70/70</t>
    </r>
    <r>
      <rPr>
        <sz val="10"/>
        <color theme="1"/>
        <rFont val="Times New Roman"/>
        <family val="1"/>
        <charset val="204"/>
      </rPr>
      <t>,</t>
    </r>
  </si>
  <si>
    <t>КИСРосНОУ UNIVERSYS</t>
  </si>
  <si>
    <t>Астрномия</t>
  </si>
  <si>
    <r>
      <t xml:space="preserve">Телевизор JVC, видеомагнитофон Samsung, </t>
    </r>
    <r>
      <rPr>
        <sz val="10"/>
        <color rgb="FF000000"/>
        <rFont val="Times New Roman"/>
        <family val="1"/>
        <charset val="204"/>
      </rPr>
      <t>видеофильмы, магнитная доска учебно-наглядный материал, 16 столов, 32 стула,1 стол преподавателя, 1 стул преподавателя</t>
    </r>
  </si>
  <si>
    <r>
      <t xml:space="preserve">Телевизор Toshiba, видеомагнитофон Samsung, </t>
    </r>
    <r>
      <rPr>
        <sz val="10"/>
        <color rgb="FF000000"/>
        <rFont val="Times New Roman"/>
        <family val="1"/>
        <charset val="204"/>
      </rPr>
      <t>видеофильмы, магнитная доска, учебно-наглядный материал,</t>
    </r>
    <r>
      <rPr>
        <sz val="10"/>
        <color theme="1"/>
        <rFont val="Times New Roman"/>
        <family val="1"/>
        <charset val="204"/>
      </rPr>
      <t xml:space="preserve"> 16 столов, 32 стула, 1 стол преподавателя, 1 стул преподавателя</t>
    </r>
  </si>
  <si>
    <t>Мультимедийная лаборатрия (иностранных языков)</t>
  </si>
  <si>
    <r>
      <t>15 оборудованных мест тонких клиентов HP HSTC-006-TC, магнитная доска, проектор Sharp XG-F210x,</t>
    </r>
    <r>
      <rPr>
        <sz val="10"/>
        <color rgb="FF000000"/>
        <rFont val="Times New Roman"/>
        <family val="1"/>
        <charset val="204"/>
      </rPr>
      <t xml:space="preserve"> Экран Draper V Scree 1:1 70/70</t>
    </r>
    <r>
      <rPr>
        <sz val="10"/>
        <color theme="1"/>
        <rFont val="Times New Roman"/>
        <family val="1"/>
        <charset val="204"/>
      </rPr>
      <t>,</t>
    </r>
  </si>
  <si>
    <t>Географии туризма</t>
  </si>
  <si>
    <t>Телевизор Samsung, магнитная доска, учебно-наглядный материал, 18 столов, 36 стулев, 1 стол преподавателя, 1 стул преподавателя</t>
  </si>
  <si>
    <t>Коммуникативных тренингов</t>
  </si>
  <si>
    <t>Турагентской и туроператорской деятельности</t>
  </si>
  <si>
    <t>Учебный (тренинговый) офис</t>
  </si>
  <si>
    <t>Телевизор Samsung, магнитная доска, учебно-наглядный материал, 18 столов, 36 стульев, 1 стол преподавателя, 1 стул преподавателя</t>
  </si>
  <si>
    <t>Мультимедийная лаборатория иностранных языков</t>
  </si>
  <si>
    <t>Проектор Aser P 1373WB ,Экран Draper V Scree 1:1 70/70, 50 столов, 100 стульев, 1 стол преподавателя, 1 стул преподавателя</t>
  </si>
  <si>
    <t>Гостиничный комплекс парк отель «Велес»</t>
  </si>
  <si>
    <t>Информационно-экскурсионной деятельности</t>
  </si>
  <si>
    <t>Учебная (тренинговая) фирма по предоставлению туристских услуг (турфирма)</t>
  </si>
  <si>
    <t>Компьютер, принтер, факс, телефон, два стола, два стула, каталоги, электронные презентации, формуляры договора (образец) реализации турпродукта, турваучера, турпутевки, программы туров.</t>
  </si>
  <si>
    <t>2 стола, 15 стульев, компьютер, факс, учебно-наглядный материал.</t>
  </si>
  <si>
    <t>Делопроизводства и оргтехники</t>
  </si>
  <si>
    <t>Компьютер, принтер, факс, телефон, два стола, два стула, копировальный аппарат, сканер.</t>
  </si>
  <si>
    <t>5 Мониторов Aser V-179 ,5 Тонких клиентов HP 15740, 1 Монитор Benq GL955, Системный блок E450-2.2GZx2/2GB/HDD150GB/CD-RW/Win7pro</t>
  </si>
  <si>
    <r>
      <t xml:space="preserve">Телевизор </t>
    </r>
    <r>
      <rPr>
        <sz val="10"/>
        <color rgb="FF000000"/>
        <rFont val="Times New Roman"/>
        <family val="1"/>
        <charset val="204"/>
      </rPr>
      <t xml:space="preserve">Hyundai </t>
    </r>
    <r>
      <rPr>
        <sz val="10"/>
        <color theme="1"/>
        <rFont val="Times New Roman"/>
        <family val="1"/>
        <charset val="204"/>
      </rPr>
      <t xml:space="preserve">видеомагнитофон Samsung, видеофильмы, магнитная доска, магнитола SAMUNG, учебно-наглядный материал, 16 столов, 32 стула, 1 стол преподавателя, 1 стул преподавателя, </t>
    </r>
  </si>
  <si>
    <t>Информация о контингенте абитуриентов и обучающихся, зачисленных на 1 курс в 2017 году на направление подготовки 43.02.10 Туризм</t>
  </si>
  <si>
    <t>Персональный состав педагогических (научно-педагогических) работников по образовательной прорамме специальности 43.02.10 Туризм</t>
  </si>
  <si>
    <t>Данные о публикационной активности в 2017 году специальности 43.02.10 Туризм</t>
  </si>
  <si>
    <t>Данные о научных и научно-методических мероприятиях, в которых участвовали сотрудники подразделения в 2017 году специальности 43.02.10 Туризм</t>
  </si>
  <si>
    <t>Сведения о курсовых работах и выпускных квалификационных испытаниях по образовательной программе специальности 43.02.01 Туризм</t>
  </si>
  <si>
    <t>Сведения об итогах промежуточной аттестации по образовательной программе специальности 43.02.01 Туризм</t>
  </si>
  <si>
    <t>Сведения об итоговой государственной аттестации по образовательной программе специальности 43.02.01 Туризм</t>
  </si>
  <si>
    <t>Теория и практика реализации самостоятельной работы в процессе преподавания общеобразовательной дисциплины "История" по специальностям СПО (из опыта работы). Журнал "Профессиональное образование и общество", 2017, №1, стр 234-268</t>
  </si>
  <si>
    <t>да</t>
  </si>
  <si>
    <t xml:space="preserve">Замула И.Ю </t>
  </si>
  <si>
    <t>Международные контакты и образовательные профессиональные программы - путь к сотрудничеству. Журнал "Профессиональное образование и общество", 2017, №1, стр 283-289</t>
  </si>
  <si>
    <t>Преподавание английского языка инженерам: междисциплинарный подход. Teaching English to Engineers: Interdisciplinary Approach</t>
  </si>
  <si>
    <t>Зарегистрирована</t>
  </si>
  <si>
    <t>Тезисы</t>
  </si>
  <si>
    <t>Подготовке кадров строительной отрасли – первостепенное внимание  Журнал «Жилищное строительство», №10, 2017, с. 3-5</t>
  </si>
  <si>
    <t>Статья</t>
  </si>
  <si>
    <t>Шубин И.Л., Римшин В.И.</t>
  </si>
  <si>
    <t>К вопросу национальной доктрины переподготовки и повышения квалификации кадров в строительной отрасли Журнал «Русский инеженер», Издательство «Региональное объединение работодателей «Московская Конфедерация промышленников и предпринимателей (работодателей)», Москва, №4(57), 2017, с.71-74</t>
  </si>
  <si>
    <t xml:space="preserve">Шубин И.Л., Римшин В.И. </t>
  </si>
  <si>
    <t>Sustainable Tourism as a Method of Improvement of Intercultural Communication and Development of International Tourism Сборник материалов Международной конференции «Knowledge and Business Challenges of Globalization in 2017», Celje, Slovenia, 17 November 2017, pp. 99-101</t>
  </si>
  <si>
    <t>Козлова Н.А.</t>
  </si>
  <si>
    <t>Статья издана в Словении</t>
  </si>
  <si>
    <t xml:space="preserve">Антимиграционные добавки для пластифицированных поливинилхлоридных материалов. Anti-Migration Additives for Plasticized Polyvinylchloride Materials Журнал «Технология текстильной промышленности», № 5 (371), 2017
с.119-122 </t>
  </si>
  <si>
    <t>Зарегистирована</t>
  </si>
  <si>
    <t>Соколова Ю.А.,Алоян Р.М., Акулова М.В., Готлиб Е.М.</t>
  </si>
  <si>
    <t>Устойчивый туризм как метод совершенствования международной коммуникации и развития международного туризма. Sustainable tourism as a method of improvement of international communication and development of international tourism Сборник: Туризм и гостеприимство сквозь призму инноваций Сборник статей II Научно-практической конференции. Под научной редакцией Е.М. Крюковой,  2017, с. 42-43.</t>
  </si>
  <si>
    <t>Knowledge Intensive Technologies for Advanced Training of Specialists in Construction and Housing and Utilities Infrastructure Сборник статей XIV Международной научно-технической конференции «Constructions of Optimized Energy Potential. Energy Saving Materials and Technologies», Czestochowa, Poland, 6-8 December 2017, pp. 101-105.</t>
  </si>
  <si>
    <t xml:space="preserve">Шубин И.Л., Карпов Д.В., Римшин В.И. </t>
  </si>
  <si>
    <t>Статья издана в Польше</t>
  </si>
  <si>
    <t>9-Microsoft Office Access 2007, Microsoft Office 2010, Microsoft Visio 2010, Microsoft SQL Server 2008, Notepad ++, Open Office.org 2.4, Sumatfa PDF, GPSS World Student Version,Pascal  FBC.Net</t>
  </si>
  <si>
    <t>Приложение 4</t>
  </si>
  <si>
    <t>http://www.iprbookshop.ru  http://www.urait.ru  https://www.biblio-online.ru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</si>
</sst>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0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2" xfId="0" applyBorder="1" applyAlignment="1"/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7" fillId="2" borderId="5" xfId="0" applyNumberFormat="1" applyFont="1" applyFill="1" applyBorder="1" applyAlignment="1" applyProtection="1">
      <alignment horizontal="left" vertical="top" wrapText="1"/>
      <protection locked="0"/>
    </xf>
    <xf numFmtId="0" fontId="22" fillId="3" borderId="2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7" fillId="2" borderId="1" xfId="0" applyNumberFormat="1" applyFont="1" applyFill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>
      <alignment horizontal="left" vertical="top" wrapText="1"/>
    </xf>
    <xf numFmtId="0" fontId="27" fillId="2" borderId="4" xfId="0" applyNumberFormat="1" applyFont="1" applyFill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/>
    </xf>
    <xf numFmtId="0" fontId="22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6" xfId="0" applyFont="1" applyBorder="1"/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/>
    <xf numFmtId="0" fontId="17" fillId="0" borderId="1" xfId="0" applyFont="1" applyBorder="1" applyAlignment="1"/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horizontal="right" wrapText="1"/>
    </xf>
    <xf numFmtId="0" fontId="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5" sqref="A5:I5"/>
    </sheetView>
  </sheetViews>
  <sheetFormatPr defaultRowHeight="15" x14ac:dyDescent="0.25"/>
  <cols>
    <col min="1" max="1" width="9.42578125" customWidth="1"/>
    <col min="2" max="2" width="21.7109375" style="5" customWidth="1"/>
    <col min="3" max="3" width="16.28515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 x14ac:dyDescent="0.25">
      <c r="A1" s="119"/>
      <c r="B1" s="116"/>
      <c r="C1" s="119"/>
      <c r="D1" s="119"/>
      <c r="E1" s="119"/>
      <c r="F1" s="119"/>
      <c r="G1" s="119"/>
      <c r="H1" s="119"/>
      <c r="I1" s="119" t="s">
        <v>1</v>
      </c>
      <c r="J1" s="119"/>
      <c r="K1" s="119"/>
      <c r="L1" s="119"/>
      <c r="M1" s="119"/>
      <c r="N1" s="119"/>
      <c r="O1" s="119"/>
      <c r="P1" s="119"/>
      <c r="Q1" s="119"/>
      <c r="R1" s="109"/>
      <c r="S1" s="110"/>
      <c r="T1" s="110"/>
      <c r="U1" s="110"/>
    </row>
    <row r="2" spans="1:21" ht="18" customHeight="1" x14ac:dyDescent="0.25">
      <c r="A2" s="212" t="s">
        <v>108</v>
      </c>
      <c r="B2" s="213"/>
      <c r="C2" s="213"/>
      <c r="D2" s="213"/>
      <c r="E2" s="213"/>
      <c r="F2" s="213"/>
      <c r="G2" s="213"/>
      <c r="H2" s="213"/>
      <c r="I2" s="213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ht="15" customHeight="1" x14ac:dyDescent="0.25">
      <c r="A3" s="119"/>
      <c r="B3" s="116"/>
      <c r="C3" s="113"/>
      <c r="D3" s="113"/>
      <c r="E3" s="181" t="s">
        <v>186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9"/>
      <c r="T3" s="119"/>
      <c r="U3" s="119"/>
    </row>
    <row r="4" spans="1:21" ht="9.75" customHeight="1" x14ac:dyDescent="0.25">
      <c r="A4" s="210"/>
      <c r="B4" s="211"/>
      <c r="C4" s="211"/>
      <c r="D4" s="211"/>
      <c r="E4" s="211"/>
      <c r="F4" s="211"/>
      <c r="G4" s="211"/>
      <c r="H4" s="211"/>
      <c r="I4" s="211"/>
      <c r="J4" s="112"/>
      <c r="K4" s="112"/>
      <c r="L4" s="112"/>
      <c r="M4" s="112"/>
      <c r="N4" s="112"/>
      <c r="O4" s="112"/>
      <c r="P4" s="112"/>
      <c r="Q4" s="112"/>
      <c r="R4" s="112"/>
      <c r="S4" s="119"/>
      <c r="T4" s="119"/>
      <c r="U4" s="119"/>
    </row>
    <row r="5" spans="1:21" s="2" customFormat="1" ht="48.75" customHeight="1" x14ac:dyDescent="0.25">
      <c r="A5" s="208" t="s">
        <v>422</v>
      </c>
      <c r="B5" s="209"/>
      <c r="C5" s="209"/>
      <c r="D5" s="209"/>
      <c r="E5" s="209"/>
      <c r="F5" s="209"/>
      <c r="G5" s="209"/>
      <c r="H5" s="209"/>
      <c r="I5" s="209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21" s="118" customFormat="1" ht="27.75" customHeight="1" x14ac:dyDescent="0.25">
      <c r="A6" s="214" t="s">
        <v>131</v>
      </c>
      <c r="B6" s="214" t="s">
        <v>170</v>
      </c>
      <c r="C6" s="214" t="s">
        <v>132</v>
      </c>
      <c r="D6" s="214" t="s">
        <v>4</v>
      </c>
      <c r="E6" s="216" t="s">
        <v>166</v>
      </c>
      <c r="F6" s="216"/>
      <c r="G6" s="216"/>
      <c r="H6" s="216"/>
      <c r="I6" s="214" t="s">
        <v>167</v>
      </c>
    </row>
    <row r="7" spans="1:21" s="118" customFormat="1" ht="165.75" customHeight="1" x14ac:dyDescent="0.25">
      <c r="A7" s="215"/>
      <c r="B7" s="215"/>
      <c r="C7" s="215"/>
      <c r="D7" s="215"/>
      <c r="E7" s="75" t="s">
        <v>134</v>
      </c>
      <c r="F7" s="75" t="s">
        <v>135</v>
      </c>
      <c r="G7" s="75" t="s">
        <v>136</v>
      </c>
      <c r="H7" s="75" t="s">
        <v>168</v>
      </c>
      <c r="I7" s="215"/>
    </row>
    <row r="8" spans="1:21" s="118" customFormat="1" ht="19.5" customHeight="1" x14ac:dyDescent="0.25">
      <c r="A8" s="136" t="s">
        <v>184</v>
      </c>
      <c r="B8" s="136" t="s">
        <v>185</v>
      </c>
      <c r="C8" s="136" t="s">
        <v>181</v>
      </c>
      <c r="D8" s="136" t="s">
        <v>9</v>
      </c>
      <c r="E8" s="136"/>
      <c r="F8" s="136"/>
      <c r="G8" s="136"/>
      <c r="H8" s="136">
        <v>23</v>
      </c>
      <c r="I8" s="136">
        <v>3.9119999999999999</v>
      </c>
    </row>
    <row r="9" spans="1:21" s="118" customFormat="1" x14ac:dyDescent="0.25">
      <c r="A9" s="136" t="s">
        <v>184</v>
      </c>
      <c r="B9" s="136" t="s">
        <v>185</v>
      </c>
      <c r="C9" s="135" t="s">
        <v>182</v>
      </c>
      <c r="D9" s="136" t="s">
        <v>9</v>
      </c>
      <c r="E9" s="136"/>
      <c r="F9" s="136"/>
      <c r="G9" s="136"/>
      <c r="H9" s="136">
        <v>6</v>
      </c>
      <c r="I9" s="136">
        <v>3.8639999999999999</v>
      </c>
    </row>
    <row r="10" spans="1:21" s="118" customFormat="1" x14ac:dyDescent="0.25">
      <c r="A10" s="117"/>
      <c r="B10" s="117"/>
      <c r="C10" s="117"/>
      <c r="D10" s="117"/>
      <c r="E10" s="117"/>
      <c r="F10" s="117"/>
      <c r="G10" s="117"/>
      <c r="H10" s="117"/>
      <c r="I10" s="117"/>
    </row>
    <row r="11" spans="1:21" s="118" customFormat="1" x14ac:dyDescent="0.25">
      <c r="A11" s="117"/>
      <c r="B11" s="117"/>
      <c r="C11" s="117"/>
      <c r="D11" s="117"/>
      <c r="E11" s="117"/>
      <c r="F11" s="117"/>
      <c r="G11" s="117"/>
      <c r="H11" s="117"/>
      <c r="I11" s="117"/>
    </row>
    <row r="12" spans="1:21" s="118" customFormat="1" x14ac:dyDescent="0.25">
      <c r="A12" s="117"/>
      <c r="B12" s="117"/>
      <c r="C12" s="117"/>
      <c r="D12" s="117"/>
      <c r="E12" s="117"/>
      <c r="F12" s="117"/>
      <c r="G12" s="117"/>
      <c r="H12" s="117"/>
      <c r="I12" s="117"/>
    </row>
    <row r="13" spans="1:21" s="118" customFormat="1" x14ac:dyDescent="0.25">
      <c r="A13" s="117"/>
      <c r="B13" s="117"/>
      <c r="C13" s="117"/>
      <c r="D13" s="117"/>
      <c r="E13" s="117"/>
      <c r="F13" s="117"/>
      <c r="G13" s="117"/>
      <c r="H13" s="117"/>
      <c r="I13" s="117"/>
    </row>
    <row r="14" spans="1:21" s="118" customFormat="1" x14ac:dyDescent="0.25">
      <c r="A14" s="117"/>
      <c r="B14" s="117"/>
      <c r="C14" s="117"/>
      <c r="D14" s="117"/>
      <c r="E14" s="117"/>
      <c r="F14" s="117"/>
      <c r="G14" s="117"/>
      <c r="H14" s="117"/>
      <c r="I14" s="117"/>
    </row>
    <row r="15" spans="1:21" s="118" customFormat="1" x14ac:dyDescent="0.25">
      <c r="A15" s="117"/>
      <c r="B15" s="117"/>
      <c r="C15" s="117"/>
      <c r="D15" s="117"/>
      <c r="E15" s="117"/>
      <c r="F15" s="117"/>
      <c r="G15" s="117"/>
      <c r="H15" s="117"/>
      <c r="I15" s="117"/>
    </row>
    <row r="16" spans="1:21" s="118" customFormat="1" x14ac:dyDescent="0.25">
      <c r="A16" s="117"/>
      <c r="B16" s="117"/>
      <c r="C16" s="117"/>
      <c r="D16" s="117"/>
      <c r="E16" s="117"/>
      <c r="F16" s="117"/>
      <c r="G16" s="117"/>
      <c r="H16" s="117"/>
      <c r="I16" s="117"/>
    </row>
    <row r="17" spans="1:9" s="118" customFormat="1" x14ac:dyDescent="0.25">
      <c r="A17" s="117"/>
      <c r="B17" s="117"/>
      <c r="C17" s="117"/>
      <c r="D17" s="117"/>
      <c r="E17" s="117"/>
      <c r="F17" s="117"/>
      <c r="G17" s="117"/>
      <c r="H17" s="117"/>
      <c r="I17" s="117"/>
    </row>
    <row r="18" spans="1:9" s="118" customFormat="1" x14ac:dyDescent="0.25">
      <c r="A18" s="117"/>
      <c r="B18" s="117"/>
      <c r="C18" s="117"/>
      <c r="D18" s="117"/>
      <c r="E18" s="117"/>
      <c r="F18" s="117"/>
      <c r="G18" s="117"/>
      <c r="H18" s="117"/>
      <c r="I18" s="117"/>
    </row>
    <row r="19" spans="1:9" s="118" customFormat="1" x14ac:dyDescent="0.25">
      <c r="A19" s="117"/>
      <c r="B19" s="117"/>
      <c r="C19" s="117"/>
      <c r="D19" s="117"/>
      <c r="E19" s="117"/>
      <c r="F19" s="117"/>
      <c r="G19" s="117"/>
      <c r="H19" s="117"/>
      <c r="I19" s="117"/>
    </row>
    <row r="20" spans="1:9" s="118" customFormat="1" x14ac:dyDescent="0.25">
      <c r="A20" s="117"/>
      <c r="B20" s="117"/>
      <c r="C20" s="117"/>
      <c r="D20" s="117"/>
      <c r="E20" s="117"/>
      <c r="F20" s="117"/>
      <c r="G20" s="117"/>
      <c r="H20" s="117"/>
      <c r="I20" s="117"/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" sqref="G1:P1"/>
    </sheetView>
  </sheetViews>
  <sheetFormatPr defaultRowHeight="15" x14ac:dyDescent="0.2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 x14ac:dyDescent="0.25">
      <c r="A1" s="32"/>
      <c r="B1" s="32"/>
      <c r="C1" s="32"/>
      <c r="D1" s="32"/>
      <c r="E1" s="220"/>
      <c r="F1" s="226"/>
      <c r="G1" s="256" t="s">
        <v>23</v>
      </c>
      <c r="H1" s="232"/>
      <c r="I1" s="232"/>
      <c r="J1" s="232"/>
      <c r="K1" s="232"/>
      <c r="L1" s="232"/>
      <c r="M1" s="232"/>
      <c r="N1" s="232"/>
      <c r="O1" s="232"/>
      <c r="P1" s="232"/>
    </row>
    <row r="2" spans="1:16" x14ac:dyDescent="0.25">
      <c r="A2" s="229" t="s">
        <v>108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1:16" x14ac:dyDescent="0.25">
      <c r="A3" s="229" t="s">
        <v>186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x14ac:dyDescent="0.25">
      <c r="A4" s="251"/>
      <c r="B4" s="250"/>
      <c r="C4" s="250"/>
      <c r="D4" s="250"/>
      <c r="E4" s="250"/>
      <c r="F4" s="250"/>
      <c r="G4" s="250"/>
      <c r="H4" s="232"/>
      <c r="I4" s="232"/>
      <c r="J4" s="232"/>
      <c r="K4" s="232"/>
      <c r="L4" s="232"/>
      <c r="M4" s="232"/>
      <c r="N4" s="232"/>
      <c r="O4" s="232"/>
      <c r="P4" s="232"/>
    </row>
    <row r="5" spans="1:16" ht="40.5" customHeight="1" x14ac:dyDescent="0.25">
      <c r="A5" s="233" t="s">
        <v>428</v>
      </c>
      <c r="B5" s="272"/>
      <c r="C5" s="272"/>
      <c r="D5" s="272"/>
      <c r="E5" s="272"/>
      <c r="F5" s="272"/>
      <c r="G5" s="272"/>
      <c r="H5" s="273"/>
      <c r="I5" s="273"/>
      <c r="J5" s="273"/>
      <c r="K5" s="273"/>
      <c r="L5" s="273"/>
      <c r="M5" s="273"/>
      <c r="N5" s="273"/>
      <c r="O5" s="273"/>
      <c r="P5" s="273"/>
    </row>
    <row r="6" spans="1:16" ht="27" customHeight="1" x14ac:dyDescent="0.25">
      <c r="A6" s="245" t="s">
        <v>0</v>
      </c>
      <c r="B6" s="270" t="s">
        <v>127</v>
      </c>
      <c r="C6" s="274" t="s">
        <v>34</v>
      </c>
      <c r="D6" s="274" t="s">
        <v>172</v>
      </c>
      <c r="E6" s="276" t="s">
        <v>42</v>
      </c>
      <c r="F6" s="275"/>
      <c r="G6" s="275"/>
      <c r="H6" s="275"/>
      <c r="I6" s="275"/>
      <c r="J6" s="275" t="s">
        <v>171</v>
      </c>
      <c r="K6" s="275"/>
      <c r="L6" s="275"/>
      <c r="M6" s="275"/>
      <c r="N6" s="275"/>
      <c r="O6" s="245" t="s">
        <v>173</v>
      </c>
      <c r="P6" s="258" t="s">
        <v>46</v>
      </c>
    </row>
    <row r="7" spans="1:16" ht="26.25" x14ac:dyDescent="0.25">
      <c r="A7" s="245"/>
      <c r="B7" s="271"/>
      <c r="C7" s="275"/>
      <c r="D7" s="275"/>
      <c r="E7" s="35" t="s">
        <v>35</v>
      </c>
      <c r="F7" s="35" t="s">
        <v>41</v>
      </c>
      <c r="G7" s="35" t="s">
        <v>44</v>
      </c>
      <c r="H7" s="42" t="s">
        <v>45</v>
      </c>
      <c r="I7" s="42" t="s">
        <v>43</v>
      </c>
      <c r="J7" s="35" t="s">
        <v>35</v>
      </c>
      <c r="K7" s="35" t="s">
        <v>41</v>
      </c>
      <c r="L7" s="35" t="s">
        <v>44</v>
      </c>
      <c r="M7" s="42" t="s">
        <v>45</v>
      </c>
      <c r="N7" s="42" t="s">
        <v>43</v>
      </c>
      <c r="O7" s="245"/>
      <c r="P7" s="258"/>
    </row>
    <row r="8" spans="1:16" x14ac:dyDescent="0.25">
      <c r="A8" s="31">
        <v>1</v>
      </c>
      <c r="B8" s="179" t="s">
        <v>390</v>
      </c>
      <c r="C8" s="4">
        <v>29</v>
      </c>
      <c r="D8" s="4">
        <v>29</v>
      </c>
      <c r="E8" s="21"/>
      <c r="F8" s="21"/>
      <c r="G8" s="21"/>
      <c r="H8" s="3"/>
      <c r="I8" s="3"/>
      <c r="J8" s="21">
        <v>18</v>
      </c>
      <c r="K8" s="21">
        <v>7</v>
      </c>
      <c r="L8" s="21">
        <v>1</v>
      </c>
      <c r="M8" s="3">
        <v>0</v>
      </c>
      <c r="N8" s="3">
        <v>0</v>
      </c>
      <c r="O8" s="3">
        <v>29</v>
      </c>
      <c r="P8" s="3">
        <v>5</v>
      </c>
    </row>
    <row r="9" spans="1:16" x14ac:dyDescent="0.25">
      <c r="A9" s="31">
        <v>2</v>
      </c>
      <c r="B9" s="33"/>
      <c r="C9" s="4"/>
      <c r="D9" s="4"/>
      <c r="E9" s="21"/>
      <c r="F9" s="21"/>
      <c r="G9" s="21"/>
      <c r="H9" s="3"/>
      <c r="I9" s="3"/>
      <c r="J9" s="21"/>
      <c r="K9" s="21"/>
      <c r="L9" s="21"/>
      <c r="M9" s="3"/>
      <c r="N9" s="3"/>
      <c r="O9" s="3"/>
      <c r="P9" s="3"/>
    </row>
    <row r="10" spans="1:16" x14ac:dyDescent="0.25">
      <c r="A10" s="31">
        <v>3</v>
      </c>
      <c r="B10" s="33"/>
      <c r="C10" s="4"/>
      <c r="D10" s="4"/>
      <c r="E10" s="21"/>
      <c r="F10" s="21"/>
      <c r="G10" s="21"/>
      <c r="H10" s="3"/>
      <c r="I10" s="3"/>
      <c r="J10" s="21"/>
      <c r="K10" s="21"/>
      <c r="L10" s="21"/>
      <c r="M10" s="3"/>
      <c r="N10" s="3"/>
      <c r="O10" s="3"/>
      <c r="P10" s="3"/>
    </row>
    <row r="11" spans="1:16" x14ac:dyDescent="0.25">
      <c r="A11" s="43"/>
      <c r="B11" s="33" t="s">
        <v>128</v>
      </c>
      <c r="C11" s="4">
        <v>29</v>
      </c>
      <c r="D11" s="4">
        <v>29</v>
      </c>
      <c r="E11" s="21"/>
      <c r="F11" s="21"/>
      <c r="G11" s="21"/>
      <c r="H11" s="3"/>
      <c r="I11" s="3"/>
      <c r="J11" s="21">
        <v>18</v>
      </c>
      <c r="K11" s="21">
        <v>7</v>
      </c>
      <c r="L11" s="21">
        <v>1</v>
      </c>
      <c r="M11" s="3">
        <v>0</v>
      </c>
      <c r="N11" s="3">
        <v>0</v>
      </c>
      <c r="O11" s="3">
        <v>29</v>
      </c>
      <c r="P11" s="3">
        <v>5</v>
      </c>
    </row>
    <row r="12" spans="1:16" x14ac:dyDescent="0.25">
      <c r="A12" s="243"/>
      <c r="B12" s="243"/>
      <c r="C12" s="243"/>
      <c r="D12" s="243"/>
      <c r="E12" s="243"/>
      <c r="F12" s="243"/>
      <c r="G12" s="243"/>
      <c r="H12" s="243"/>
      <c r="I12" s="243"/>
    </row>
    <row r="14" spans="1:16" ht="15.75" x14ac:dyDescent="0.25">
      <c r="B14" s="44"/>
    </row>
  </sheetData>
  <mergeCells count="15">
    <mergeCell ref="A12:I12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7" ht="21.75" customHeight="1" x14ac:dyDescent="0.25">
      <c r="A1" s="10"/>
      <c r="B1" s="10"/>
      <c r="C1" s="10"/>
      <c r="D1" s="277"/>
      <c r="E1" s="278"/>
      <c r="F1" s="45" t="s">
        <v>26</v>
      </c>
    </row>
    <row r="2" spans="1:7" x14ac:dyDescent="0.25">
      <c r="A2" s="229" t="s">
        <v>130</v>
      </c>
      <c r="B2" s="279"/>
      <c r="C2" s="279"/>
      <c r="D2" s="279"/>
      <c r="E2" s="279"/>
      <c r="F2" s="279"/>
    </row>
    <row r="3" spans="1:7" x14ac:dyDescent="0.25">
      <c r="A3" s="229" t="s">
        <v>186</v>
      </c>
      <c r="B3" s="279"/>
      <c r="C3" s="279"/>
      <c r="D3" s="279"/>
      <c r="E3" s="279"/>
      <c r="F3" s="279"/>
    </row>
    <row r="4" spans="1:7" x14ac:dyDescent="0.25">
      <c r="A4" s="251"/>
      <c r="B4" s="279"/>
      <c r="C4" s="279"/>
      <c r="D4" s="279"/>
      <c r="E4" s="279"/>
      <c r="F4" s="279"/>
    </row>
    <row r="5" spans="1:7" ht="39.75" customHeight="1" x14ac:dyDescent="0.25">
      <c r="A5" s="248" t="s">
        <v>388</v>
      </c>
      <c r="B5" s="280"/>
      <c r="C5" s="280"/>
      <c r="D5" s="280"/>
      <c r="E5" s="280"/>
      <c r="F5" s="280"/>
    </row>
    <row r="6" spans="1:7" ht="46.5" customHeight="1" x14ac:dyDescent="0.25">
      <c r="A6" s="46" t="s">
        <v>0</v>
      </c>
      <c r="B6" s="47" t="s">
        <v>127</v>
      </c>
      <c r="C6" s="48" t="s">
        <v>49</v>
      </c>
      <c r="D6" s="48" t="s">
        <v>51</v>
      </c>
      <c r="E6" s="48" t="s">
        <v>50</v>
      </c>
      <c r="F6" s="48" t="s">
        <v>54</v>
      </c>
    </row>
    <row r="7" spans="1:7" ht="24.75" customHeight="1" x14ac:dyDescent="0.25">
      <c r="A7" s="46">
        <v>1</v>
      </c>
      <c r="B7" s="182" t="s">
        <v>188</v>
      </c>
      <c r="C7" s="26">
        <v>11</v>
      </c>
      <c r="D7" s="201">
        <v>11</v>
      </c>
      <c r="E7" s="201">
        <v>0</v>
      </c>
      <c r="F7" s="201">
        <v>0</v>
      </c>
      <c r="G7" s="200"/>
    </row>
    <row r="8" spans="1:7" ht="47.25" customHeight="1" x14ac:dyDescent="0.25">
      <c r="A8" s="46">
        <v>2</v>
      </c>
      <c r="B8" s="39"/>
      <c r="C8" s="49"/>
      <c r="D8" s="50"/>
      <c r="E8" s="50"/>
      <c r="F8" s="50"/>
    </row>
    <row r="9" spans="1:7" ht="45.75" customHeight="1" x14ac:dyDescent="0.25">
      <c r="A9" s="56">
        <v>3</v>
      </c>
      <c r="B9" s="40"/>
      <c r="C9" s="49"/>
      <c r="D9" s="50"/>
      <c r="E9" s="50"/>
      <c r="F9" s="50"/>
    </row>
    <row r="10" spans="1:7" ht="48.75" customHeight="1" x14ac:dyDescent="0.25">
      <c r="A10" s="51">
        <v>4</v>
      </c>
      <c r="B10" s="39"/>
      <c r="C10" s="49"/>
      <c r="D10" s="50"/>
      <c r="E10" s="50"/>
      <c r="F10" s="50"/>
    </row>
    <row r="11" spans="1:7" ht="41.25" customHeight="1" x14ac:dyDescent="0.25">
      <c r="A11" s="51">
        <v>5</v>
      </c>
      <c r="B11" s="39"/>
      <c r="C11" s="49"/>
      <c r="D11" s="50"/>
      <c r="E11" s="50"/>
      <c r="F11" s="50"/>
    </row>
    <row r="12" spans="1:7" ht="33" customHeight="1" x14ac:dyDescent="0.25">
      <c r="A12" s="51">
        <v>6</v>
      </c>
      <c r="B12" s="39"/>
      <c r="C12" s="49"/>
      <c r="D12" s="50"/>
      <c r="E12" s="50"/>
      <c r="F12" s="50"/>
    </row>
    <row r="13" spans="1:7" ht="46.5" customHeight="1" x14ac:dyDescent="0.25">
      <c r="A13" s="46">
        <v>7</v>
      </c>
      <c r="B13" s="39"/>
      <c r="C13" s="49"/>
      <c r="D13" s="50"/>
      <c r="E13" s="50"/>
      <c r="F13" s="50"/>
    </row>
    <row r="14" spans="1:7" ht="43.5" customHeight="1" x14ac:dyDescent="0.25">
      <c r="A14" s="46">
        <v>8</v>
      </c>
      <c r="B14" s="41"/>
      <c r="C14" s="49"/>
      <c r="D14" s="50"/>
      <c r="E14" s="50"/>
      <c r="F14" s="50"/>
    </row>
    <row r="15" spans="1:7" ht="24" customHeight="1" x14ac:dyDescent="0.25">
      <c r="A15" s="46"/>
      <c r="B15" s="41" t="s">
        <v>128</v>
      </c>
      <c r="C15" s="49"/>
      <c r="D15" s="50"/>
      <c r="E15" s="50"/>
      <c r="F15" s="50"/>
    </row>
    <row r="16" spans="1:7" x14ac:dyDescent="0.25">
      <c r="A16" s="9"/>
      <c r="B16" s="9"/>
      <c r="C16" s="9"/>
      <c r="D16" s="9"/>
      <c r="E16" s="9"/>
      <c r="F16" s="9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:H1"/>
    </sheetView>
  </sheetViews>
  <sheetFormatPr defaultRowHeight="15" x14ac:dyDescent="0.25"/>
  <cols>
    <col min="1" max="1" width="9.8554687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93" customFormat="1" ht="18" customHeight="1" x14ac:dyDescent="0.25">
      <c r="A1" s="98"/>
      <c r="B1" s="98"/>
      <c r="C1" s="98"/>
      <c r="D1" s="98"/>
      <c r="E1" s="97"/>
      <c r="F1" s="256" t="s">
        <v>27</v>
      </c>
      <c r="G1" s="226"/>
      <c r="H1" s="226"/>
      <c r="I1" s="94"/>
      <c r="J1" s="94"/>
    </row>
    <row r="2" spans="1:10" s="93" customFormat="1" x14ac:dyDescent="0.25">
      <c r="A2" s="229" t="s">
        <v>126</v>
      </c>
      <c r="B2" s="250"/>
      <c r="C2" s="250"/>
      <c r="D2" s="250"/>
      <c r="E2" s="250"/>
      <c r="F2" s="250"/>
      <c r="G2" s="250"/>
      <c r="H2" s="250"/>
    </row>
    <row r="3" spans="1:10" s="93" customFormat="1" x14ac:dyDescent="0.25">
      <c r="A3" s="229" t="s">
        <v>186</v>
      </c>
      <c r="B3" s="232"/>
      <c r="C3" s="232"/>
      <c r="D3" s="232"/>
      <c r="E3" s="232"/>
      <c r="F3" s="232"/>
      <c r="G3" s="232"/>
      <c r="H3" s="232"/>
    </row>
    <row r="4" spans="1:10" s="93" customFormat="1" x14ac:dyDescent="0.25">
      <c r="A4" s="251"/>
      <c r="B4" s="232"/>
      <c r="C4" s="232"/>
      <c r="D4" s="232"/>
      <c r="E4" s="232"/>
      <c r="F4" s="232"/>
      <c r="G4" s="232"/>
      <c r="H4" s="232"/>
    </row>
    <row r="5" spans="1:10" ht="41.25" customHeight="1" x14ac:dyDescent="0.25">
      <c r="A5" s="233" t="s">
        <v>389</v>
      </c>
      <c r="B5" s="273"/>
      <c r="C5" s="273"/>
      <c r="D5" s="273"/>
      <c r="E5" s="273"/>
      <c r="F5" s="273"/>
      <c r="G5" s="273"/>
      <c r="H5" s="273"/>
      <c r="I5" s="108"/>
      <c r="J5" s="108"/>
    </row>
    <row r="6" spans="1:10" x14ac:dyDescent="0.25">
      <c r="A6" s="281" t="s">
        <v>131</v>
      </c>
      <c r="B6" s="281" t="s">
        <v>170</v>
      </c>
      <c r="C6" s="283" t="s">
        <v>152</v>
      </c>
      <c r="D6" s="284"/>
      <c r="E6" s="284"/>
      <c r="F6" s="283" t="s">
        <v>153</v>
      </c>
      <c r="G6" s="284"/>
      <c r="H6" s="284"/>
      <c r="I6" s="18"/>
      <c r="J6" s="18"/>
    </row>
    <row r="7" spans="1:10" x14ac:dyDescent="0.25">
      <c r="A7" s="282"/>
      <c r="B7" s="282"/>
      <c r="C7" s="107" t="s">
        <v>154</v>
      </c>
      <c r="D7" s="107" t="s">
        <v>155</v>
      </c>
      <c r="E7" s="107" t="s">
        <v>156</v>
      </c>
      <c r="F7" s="107" t="s">
        <v>154</v>
      </c>
      <c r="G7" s="107" t="s">
        <v>155</v>
      </c>
      <c r="H7" s="107" t="s">
        <v>156</v>
      </c>
    </row>
    <row r="8" spans="1:10" x14ac:dyDescent="0.25">
      <c r="A8" s="178" t="s">
        <v>184</v>
      </c>
      <c r="B8" s="178" t="s">
        <v>185</v>
      </c>
      <c r="C8" s="203">
        <v>26</v>
      </c>
      <c r="D8" s="203">
        <v>23</v>
      </c>
      <c r="E8" s="203">
        <v>29</v>
      </c>
      <c r="F8" s="203">
        <v>9</v>
      </c>
      <c r="G8" s="203">
        <v>5</v>
      </c>
      <c r="H8" s="203">
        <v>11</v>
      </c>
    </row>
    <row r="9" spans="1:10" x14ac:dyDescent="0.25">
      <c r="A9" s="95"/>
      <c r="B9" s="95"/>
      <c r="C9" s="95"/>
      <c r="D9" s="95"/>
      <c r="E9" s="95"/>
      <c r="F9" s="95"/>
      <c r="G9" s="95"/>
      <c r="H9" s="95"/>
    </row>
    <row r="10" spans="1:10" x14ac:dyDescent="0.25">
      <c r="A10" s="95"/>
      <c r="B10" s="95"/>
      <c r="C10" s="95"/>
      <c r="D10" s="95"/>
      <c r="E10" s="95"/>
      <c r="F10" s="95"/>
      <c r="G10" s="95"/>
      <c r="H10" s="95"/>
    </row>
    <row r="11" spans="1:10" x14ac:dyDescent="0.25">
      <c r="A11" s="95"/>
      <c r="B11" s="95"/>
      <c r="C11" s="95"/>
      <c r="D11" s="95"/>
      <c r="E11" s="95"/>
      <c r="F11" s="95"/>
      <c r="G11" s="95"/>
      <c r="H11" s="95"/>
    </row>
    <row r="12" spans="1:10" x14ac:dyDescent="0.25">
      <c r="A12" s="95"/>
      <c r="B12" s="95"/>
      <c r="C12" s="95"/>
      <c r="D12" s="95"/>
      <c r="E12" s="95"/>
      <c r="F12" s="95"/>
      <c r="G12" s="95"/>
      <c r="H12" s="95"/>
    </row>
    <row r="13" spans="1:10" x14ac:dyDescent="0.25">
      <c r="A13" s="95"/>
      <c r="B13" s="95"/>
      <c r="C13" s="95"/>
      <c r="D13" s="95"/>
      <c r="E13" s="95"/>
      <c r="F13" s="95"/>
      <c r="G13" s="95"/>
      <c r="H13" s="95"/>
    </row>
    <row r="14" spans="1:10" x14ac:dyDescent="0.25">
      <c r="A14" s="95"/>
      <c r="B14" s="95"/>
      <c r="C14" s="95"/>
      <c r="D14" s="95"/>
      <c r="E14" s="95"/>
      <c r="F14" s="95"/>
      <c r="G14" s="95"/>
      <c r="H14" s="95"/>
    </row>
    <row r="15" spans="1:10" x14ac:dyDescent="0.25">
      <c r="A15" s="95"/>
      <c r="B15" s="95"/>
      <c r="C15" s="95"/>
      <c r="D15" s="95"/>
      <c r="E15" s="95"/>
      <c r="F15" s="95"/>
      <c r="G15" s="95"/>
      <c r="H15" s="95"/>
    </row>
    <row r="16" spans="1:10" x14ac:dyDescent="0.25">
      <c r="A16" s="95"/>
      <c r="B16" s="95"/>
      <c r="C16" s="95"/>
      <c r="D16" s="95"/>
      <c r="E16" s="95"/>
      <c r="F16" s="95"/>
      <c r="G16" s="95"/>
      <c r="H16" s="95"/>
    </row>
    <row r="17" spans="1:8" x14ac:dyDescent="0.25">
      <c r="A17" s="95"/>
      <c r="B17" s="95"/>
      <c r="C17" s="95"/>
      <c r="D17" s="95"/>
      <c r="E17" s="95"/>
      <c r="F17" s="95"/>
      <c r="G17" s="95"/>
      <c r="H17" s="95"/>
    </row>
    <row r="18" spans="1:8" x14ac:dyDescent="0.25">
      <c r="A18" s="95"/>
      <c r="B18" s="95"/>
      <c r="C18" s="95"/>
      <c r="D18" s="95"/>
      <c r="E18" s="95"/>
      <c r="F18" s="95"/>
      <c r="G18" s="95"/>
      <c r="H18" s="95"/>
    </row>
    <row r="19" spans="1:8" x14ac:dyDescent="0.25">
      <c r="A19" s="95"/>
      <c r="B19" s="95"/>
      <c r="C19" s="95"/>
      <c r="D19" s="95"/>
      <c r="E19" s="95"/>
      <c r="F19" s="95"/>
      <c r="G19" s="95"/>
      <c r="H19" s="95"/>
    </row>
    <row r="20" spans="1:8" x14ac:dyDescent="0.25">
      <c r="A20" s="95"/>
      <c r="B20" s="95"/>
      <c r="C20" s="95"/>
      <c r="D20" s="95"/>
      <c r="E20" s="95"/>
      <c r="F20" s="95"/>
      <c r="G20" s="95"/>
      <c r="H20" s="95"/>
    </row>
    <row r="21" spans="1:8" x14ac:dyDescent="0.25">
      <c r="A21" s="95"/>
      <c r="B21" s="95"/>
      <c r="C21" s="95"/>
      <c r="D21" s="95"/>
      <c r="E21" s="95"/>
      <c r="F21" s="95"/>
      <c r="G21" s="95"/>
      <c r="H21" s="95"/>
    </row>
    <row r="22" spans="1:8" x14ac:dyDescent="0.25">
      <c r="A22" s="95"/>
      <c r="B22" s="95"/>
      <c r="C22" s="95"/>
      <c r="D22" s="95"/>
      <c r="E22" s="95"/>
      <c r="F22" s="95"/>
      <c r="G22" s="95"/>
      <c r="H22" s="95"/>
    </row>
    <row r="23" spans="1:8" x14ac:dyDescent="0.25">
      <c r="A23" s="96"/>
      <c r="B23" s="96"/>
      <c r="C23" s="96"/>
      <c r="D23" s="96"/>
      <c r="E23" s="96"/>
      <c r="F23" s="96"/>
      <c r="G23" s="96"/>
      <c r="H23" s="96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1" sqref="J1:K1"/>
    </sheetView>
  </sheetViews>
  <sheetFormatPr defaultRowHeight="15" x14ac:dyDescent="0.25"/>
  <cols>
    <col min="1" max="1" width="14.42578125" style="8" customWidth="1"/>
    <col min="2" max="2" width="15.5703125" customWidth="1"/>
    <col min="3" max="3" width="24.7109375" customWidth="1"/>
    <col min="4" max="4" width="13.28515625" customWidth="1"/>
    <col min="5" max="5" width="21.140625" customWidth="1"/>
    <col min="6" max="6" width="15.42578125" customWidth="1"/>
    <col min="7" max="7" width="10.42578125" customWidth="1"/>
    <col min="8" max="8" width="16.5703125" customWidth="1"/>
    <col min="9" max="9" width="34" customWidth="1"/>
    <col min="10" max="10" width="7.7109375" customWidth="1"/>
    <col min="11" max="11" width="8.7109375" customWidth="1"/>
  </cols>
  <sheetData>
    <row r="1" spans="1:11" ht="21.75" customHeight="1" x14ac:dyDescent="0.25">
      <c r="A1" s="55"/>
      <c r="B1" s="55"/>
      <c r="C1" s="55"/>
      <c r="D1" s="277"/>
      <c r="E1" s="278"/>
      <c r="F1" s="45"/>
      <c r="J1" s="232" t="s">
        <v>28</v>
      </c>
      <c r="K1" s="232"/>
    </row>
    <row r="2" spans="1:11" x14ac:dyDescent="0.25">
      <c r="A2" s="229" t="s">
        <v>108</v>
      </c>
      <c r="B2" s="279"/>
      <c r="C2" s="279"/>
      <c r="D2" s="279"/>
      <c r="E2" s="279"/>
      <c r="F2" s="279"/>
    </row>
    <row r="3" spans="1:11" x14ac:dyDescent="0.25">
      <c r="A3" s="229" t="s">
        <v>186</v>
      </c>
      <c r="B3" s="279"/>
      <c r="C3" s="279"/>
      <c r="D3" s="279"/>
      <c r="E3" s="279"/>
      <c r="F3" s="279"/>
    </row>
    <row r="4" spans="1:11" x14ac:dyDescent="0.25">
      <c r="A4" s="251"/>
      <c r="B4" s="279"/>
      <c r="C4" s="279"/>
      <c r="D4" s="279"/>
      <c r="E4" s="279"/>
      <c r="F4" s="279"/>
    </row>
    <row r="5" spans="1:11" ht="28.5" customHeight="1" x14ac:dyDescent="0.25">
      <c r="A5" s="285" t="s">
        <v>423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1" ht="63.75" x14ac:dyDescent="0.25">
      <c r="A6" s="75" t="s">
        <v>157</v>
      </c>
      <c r="B6" s="75" t="s">
        <v>55</v>
      </c>
      <c r="C6" s="75" t="s">
        <v>56</v>
      </c>
      <c r="D6" s="75" t="s">
        <v>132</v>
      </c>
      <c r="E6" s="75" t="s">
        <v>158</v>
      </c>
      <c r="F6" s="75" t="s">
        <v>159</v>
      </c>
      <c r="G6" s="75" t="s">
        <v>160</v>
      </c>
      <c r="H6" s="75" t="s">
        <v>161</v>
      </c>
      <c r="I6" s="75" t="s">
        <v>162</v>
      </c>
      <c r="J6" s="75" t="s">
        <v>163</v>
      </c>
      <c r="K6" s="75" t="s">
        <v>164</v>
      </c>
    </row>
    <row r="7" spans="1:11" ht="150" customHeight="1" x14ac:dyDescent="0.25">
      <c r="A7" s="160" t="s">
        <v>239</v>
      </c>
      <c r="B7" s="160" t="s">
        <v>240</v>
      </c>
      <c r="C7" s="160" t="s">
        <v>241</v>
      </c>
      <c r="D7" s="160" t="s">
        <v>165</v>
      </c>
      <c r="E7" s="160" t="s">
        <v>242</v>
      </c>
      <c r="F7" s="160"/>
      <c r="G7" s="160"/>
      <c r="H7" s="160" t="s">
        <v>205</v>
      </c>
      <c r="I7" s="154" t="s">
        <v>243</v>
      </c>
      <c r="J7" s="160">
        <v>37</v>
      </c>
      <c r="K7" s="160">
        <v>26</v>
      </c>
    </row>
    <row r="8" spans="1:11" ht="100.5" customHeight="1" x14ac:dyDescent="0.25">
      <c r="A8" s="160" t="s">
        <v>244</v>
      </c>
      <c r="B8" s="160" t="s">
        <v>240</v>
      </c>
      <c r="C8" s="161" t="s">
        <v>245</v>
      </c>
      <c r="D8" s="160" t="s">
        <v>165</v>
      </c>
      <c r="E8" s="160" t="s">
        <v>246</v>
      </c>
      <c r="F8" s="160"/>
      <c r="G8" s="160"/>
      <c r="H8" s="160" t="s">
        <v>224</v>
      </c>
      <c r="I8" s="155" t="s">
        <v>335</v>
      </c>
      <c r="J8" s="160">
        <v>42</v>
      </c>
      <c r="K8" s="160">
        <v>16</v>
      </c>
    </row>
    <row r="9" spans="1:11" ht="38.25" x14ac:dyDescent="0.25">
      <c r="A9" s="160" t="s">
        <v>247</v>
      </c>
      <c r="B9" s="160" t="s">
        <v>240</v>
      </c>
      <c r="C9" s="160" t="s">
        <v>206</v>
      </c>
      <c r="D9" s="160" t="s">
        <v>165</v>
      </c>
      <c r="E9" s="160" t="s">
        <v>248</v>
      </c>
      <c r="F9" s="160"/>
      <c r="G9" s="160"/>
      <c r="H9" s="160" t="s">
        <v>248</v>
      </c>
      <c r="I9" s="160"/>
      <c r="J9" s="160">
        <v>5</v>
      </c>
      <c r="K9" s="160">
        <v>1</v>
      </c>
    </row>
    <row r="10" spans="1:11" ht="146.25" customHeight="1" thickBot="1" x14ac:dyDescent="0.3">
      <c r="A10" s="160" t="s">
        <v>249</v>
      </c>
      <c r="B10" s="160" t="s">
        <v>250</v>
      </c>
      <c r="C10" s="160" t="s">
        <v>209</v>
      </c>
      <c r="D10" s="160" t="s">
        <v>165</v>
      </c>
      <c r="E10" s="160" t="s">
        <v>251</v>
      </c>
      <c r="F10" s="160" t="s">
        <v>252</v>
      </c>
      <c r="G10" s="160" t="s">
        <v>253</v>
      </c>
      <c r="H10" s="160" t="s">
        <v>254</v>
      </c>
      <c r="I10" s="155" t="s">
        <v>243</v>
      </c>
      <c r="J10" s="160">
        <v>43</v>
      </c>
      <c r="K10" s="160">
        <v>30</v>
      </c>
    </row>
    <row r="11" spans="1:11" ht="84" customHeight="1" thickBot="1" x14ac:dyDescent="0.3">
      <c r="A11" s="162" t="s">
        <v>255</v>
      </c>
      <c r="B11" s="160" t="s">
        <v>240</v>
      </c>
      <c r="C11" s="163" t="s">
        <v>222</v>
      </c>
      <c r="D11" s="160" t="s">
        <v>165</v>
      </c>
      <c r="E11" s="160" t="s">
        <v>256</v>
      </c>
      <c r="F11" s="160"/>
      <c r="G11" s="160"/>
      <c r="H11" s="160" t="s">
        <v>257</v>
      </c>
      <c r="I11" s="152" t="s">
        <v>258</v>
      </c>
      <c r="J11" s="160">
        <v>10</v>
      </c>
      <c r="K11" s="160">
        <v>10</v>
      </c>
    </row>
    <row r="12" spans="1:11" ht="114" customHeight="1" x14ac:dyDescent="0.25">
      <c r="A12" s="160" t="s">
        <v>259</v>
      </c>
      <c r="B12" s="160" t="s">
        <v>240</v>
      </c>
      <c r="C12" s="160" t="s">
        <v>260</v>
      </c>
      <c r="D12" s="160" t="s">
        <v>165</v>
      </c>
      <c r="E12" s="161" t="s">
        <v>261</v>
      </c>
      <c r="F12" s="160"/>
      <c r="G12" s="160"/>
      <c r="H12" s="160" t="s">
        <v>262</v>
      </c>
      <c r="I12" s="164" t="s">
        <v>263</v>
      </c>
      <c r="J12" s="160">
        <v>15</v>
      </c>
      <c r="K12" s="160">
        <v>4</v>
      </c>
    </row>
    <row r="13" spans="1:11" ht="150" customHeight="1" x14ac:dyDescent="0.25">
      <c r="A13" s="160" t="s">
        <v>264</v>
      </c>
      <c r="B13" s="160" t="s">
        <v>240</v>
      </c>
      <c r="C13" s="160" t="s">
        <v>265</v>
      </c>
      <c r="D13" s="160" t="s">
        <v>165</v>
      </c>
      <c r="E13" s="160" t="s">
        <v>266</v>
      </c>
      <c r="F13" s="160"/>
      <c r="G13" s="160"/>
      <c r="H13" s="160" t="s">
        <v>267</v>
      </c>
      <c r="I13" s="152" t="s">
        <v>268</v>
      </c>
      <c r="J13" s="160">
        <v>14</v>
      </c>
      <c r="K13" s="160">
        <v>10</v>
      </c>
    </row>
    <row r="14" spans="1:11" ht="63" customHeight="1" x14ac:dyDescent="0.25">
      <c r="A14" s="160" t="s">
        <v>269</v>
      </c>
      <c r="B14" s="160" t="s">
        <v>270</v>
      </c>
      <c r="C14" s="160" t="s">
        <v>215</v>
      </c>
      <c r="D14" s="160" t="s">
        <v>165</v>
      </c>
      <c r="E14" s="160" t="s">
        <v>271</v>
      </c>
      <c r="F14" s="160"/>
      <c r="G14" s="160"/>
      <c r="H14" s="160" t="s">
        <v>272</v>
      </c>
      <c r="I14" s="155" t="s">
        <v>273</v>
      </c>
      <c r="J14" s="160">
        <v>34</v>
      </c>
      <c r="K14" s="160">
        <v>26</v>
      </c>
    </row>
    <row r="15" spans="1:11" ht="202.5" customHeight="1" x14ac:dyDescent="0.25">
      <c r="A15" s="160" t="s">
        <v>274</v>
      </c>
      <c r="B15" s="160" t="s">
        <v>240</v>
      </c>
      <c r="C15" s="160" t="s">
        <v>275</v>
      </c>
      <c r="D15" s="160" t="s">
        <v>165</v>
      </c>
      <c r="E15" s="160" t="s">
        <v>276</v>
      </c>
      <c r="F15" s="160"/>
      <c r="G15" s="160"/>
      <c r="H15" s="160" t="s">
        <v>277</v>
      </c>
      <c r="I15" s="156" t="s">
        <v>278</v>
      </c>
      <c r="J15" s="160">
        <v>30</v>
      </c>
      <c r="K15" s="160">
        <v>30</v>
      </c>
    </row>
    <row r="16" spans="1:11" ht="63.75" x14ac:dyDescent="0.25">
      <c r="A16" s="160" t="s">
        <v>279</v>
      </c>
      <c r="B16" s="160" t="s">
        <v>240</v>
      </c>
      <c r="C16" s="160" t="s">
        <v>216</v>
      </c>
      <c r="D16" s="160" t="s">
        <v>165</v>
      </c>
      <c r="E16" s="160" t="s">
        <v>280</v>
      </c>
      <c r="F16" s="160"/>
      <c r="G16" s="160"/>
      <c r="H16" s="160" t="s">
        <v>281</v>
      </c>
      <c r="I16" s="155" t="s">
        <v>282</v>
      </c>
      <c r="J16" s="160">
        <v>39</v>
      </c>
      <c r="K16" s="160">
        <v>12</v>
      </c>
    </row>
    <row r="17" spans="1:11" ht="90" customHeight="1" x14ac:dyDescent="0.25">
      <c r="A17" s="160" t="s">
        <v>283</v>
      </c>
      <c r="B17" s="160" t="s">
        <v>240</v>
      </c>
      <c r="C17" s="160" t="s">
        <v>284</v>
      </c>
      <c r="D17" s="160" t="s">
        <v>165</v>
      </c>
      <c r="E17" s="160" t="s">
        <v>285</v>
      </c>
      <c r="F17" s="160"/>
      <c r="G17" s="160"/>
      <c r="H17" s="160" t="s">
        <v>286</v>
      </c>
      <c r="I17" s="154" t="s">
        <v>287</v>
      </c>
      <c r="J17" s="160">
        <v>9</v>
      </c>
      <c r="K17" s="160">
        <v>2</v>
      </c>
    </row>
    <row r="18" spans="1:11" ht="89.25" x14ac:dyDescent="0.25">
      <c r="A18" s="160" t="s">
        <v>288</v>
      </c>
      <c r="B18" s="160" t="s">
        <v>240</v>
      </c>
      <c r="C18" s="160" t="s">
        <v>289</v>
      </c>
      <c r="D18" s="160" t="s">
        <v>165</v>
      </c>
      <c r="E18" s="160" t="s">
        <v>290</v>
      </c>
      <c r="F18" s="160"/>
      <c r="G18" s="160"/>
      <c r="H18" s="160" t="s">
        <v>291</v>
      </c>
      <c r="I18" s="152" t="s">
        <v>292</v>
      </c>
      <c r="J18" s="160">
        <v>39</v>
      </c>
      <c r="K18" s="160">
        <v>39</v>
      </c>
    </row>
    <row r="19" spans="1:11" ht="188.25" customHeight="1" thickBot="1" x14ac:dyDescent="0.3">
      <c r="A19" s="160" t="s">
        <v>293</v>
      </c>
      <c r="B19" s="160" t="s">
        <v>294</v>
      </c>
      <c r="C19" s="160" t="s">
        <v>295</v>
      </c>
      <c r="D19" s="160" t="s">
        <v>165</v>
      </c>
      <c r="E19" s="160" t="s">
        <v>290</v>
      </c>
      <c r="F19" s="160"/>
      <c r="G19" s="160"/>
      <c r="H19" s="160" t="s">
        <v>291</v>
      </c>
      <c r="I19" s="152" t="s">
        <v>296</v>
      </c>
      <c r="J19" s="160">
        <v>25</v>
      </c>
      <c r="K19" s="160">
        <v>23</v>
      </c>
    </row>
    <row r="20" spans="1:11" ht="105" customHeight="1" thickBot="1" x14ac:dyDescent="0.3">
      <c r="A20" s="160" t="s">
        <v>297</v>
      </c>
      <c r="B20" s="160" t="s">
        <v>240</v>
      </c>
      <c r="C20" s="160" t="s">
        <v>221</v>
      </c>
      <c r="D20" s="160" t="s">
        <v>165</v>
      </c>
      <c r="E20" s="165" t="s">
        <v>298</v>
      </c>
      <c r="F20" s="160"/>
      <c r="G20" s="160"/>
      <c r="H20" s="160" t="s">
        <v>299</v>
      </c>
      <c r="I20" s="166" t="s">
        <v>300</v>
      </c>
      <c r="J20" s="160">
        <v>11</v>
      </c>
      <c r="K20" s="160">
        <v>3</v>
      </c>
    </row>
    <row r="21" spans="1:11" ht="38.25" x14ac:dyDescent="0.25">
      <c r="A21" s="160" t="s">
        <v>301</v>
      </c>
      <c r="B21" s="160" t="s">
        <v>240</v>
      </c>
      <c r="C21" s="160" t="s">
        <v>209</v>
      </c>
      <c r="D21" s="160" t="s">
        <v>165</v>
      </c>
      <c r="E21" s="160" t="s">
        <v>302</v>
      </c>
      <c r="F21" s="160"/>
      <c r="G21" s="160"/>
      <c r="H21" s="160" t="s">
        <v>209</v>
      </c>
      <c r="I21" s="160"/>
      <c r="J21" s="160"/>
      <c r="K21" s="160"/>
    </row>
    <row r="22" spans="1:11" ht="38.25" x14ac:dyDescent="0.25">
      <c r="A22" s="160" t="s">
        <v>303</v>
      </c>
      <c r="B22" s="160" t="s">
        <v>240</v>
      </c>
      <c r="C22" s="160" t="s">
        <v>206</v>
      </c>
      <c r="D22" s="160" t="s">
        <v>165</v>
      </c>
      <c r="E22" s="160" t="s">
        <v>304</v>
      </c>
      <c r="F22" s="160"/>
      <c r="G22" s="160"/>
      <c r="H22" s="160" t="s">
        <v>206</v>
      </c>
      <c r="I22" s="160"/>
      <c r="J22" s="160">
        <v>46</v>
      </c>
      <c r="K22" s="160">
        <v>39</v>
      </c>
    </row>
    <row r="23" spans="1:11" ht="102" x14ac:dyDescent="0.25">
      <c r="A23" s="160" t="s">
        <v>305</v>
      </c>
      <c r="B23" s="160" t="s">
        <v>306</v>
      </c>
      <c r="C23" s="160" t="s">
        <v>210</v>
      </c>
      <c r="D23" s="160" t="s">
        <v>165</v>
      </c>
      <c r="E23" s="160" t="s">
        <v>307</v>
      </c>
      <c r="F23" s="160"/>
      <c r="G23" s="160"/>
      <c r="H23" s="160" t="s">
        <v>308</v>
      </c>
      <c r="I23" s="155" t="s">
        <v>309</v>
      </c>
      <c r="J23" s="160">
        <v>35</v>
      </c>
      <c r="K23" s="160">
        <v>26</v>
      </c>
    </row>
    <row r="24" spans="1:11" ht="111" customHeight="1" x14ac:dyDescent="0.25">
      <c r="A24" s="160" t="s">
        <v>310</v>
      </c>
      <c r="B24" s="160" t="s">
        <v>240</v>
      </c>
      <c r="C24" s="161" t="s">
        <v>311</v>
      </c>
      <c r="D24" s="160" t="s">
        <v>165</v>
      </c>
      <c r="E24" s="160" t="s">
        <v>312</v>
      </c>
      <c r="F24" s="160"/>
      <c r="G24" s="160"/>
      <c r="H24" s="160" t="s">
        <v>313</v>
      </c>
      <c r="I24" s="158" t="s">
        <v>314</v>
      </c>
      <c r="J24" s="160">
        <v>2</v>
      </c>
      <c r="K24" s="160"/>
    </row>
    <row r="25" spans="1:11" ht="51" x14ac:dyDescent="0.25">
      <c r="A25" s="160" t="s">
        <v>315</v>
      </c>
      <c r="B25" s="160" t="s">
        <v>240</v>
      </c>
      <c r="C25" s="167" t="s">
        <v>316</v>
      </c>
      <c r="D25" s="160" t="s">
        <v>165</v>
      </c>
      <c r="E25" s="160" t="s">
        <v>317</v>
      </c>
      <c r="F25" s="160" t="s">
        <v>318</v>
      </c>
      <c r="G25" s="160" t="s">
        <v>253</v>
      </c>
      <c r="H25" s="160" t="s">
        <v>317</v>
      </c>
      <c r="I25" s="158"/>
      <c r="J25" s="160">
        <v>28</v>
      </c>
      <c r="K25" s="160">
        <v>12</v>
      </c>
    </row>
    <row r="26" spans="1:11" ht="38.25" x14ac:dyDescent="0.25">
      <c r="A26" s="160" t="s">
        <v>319</v>
      </c>
      <c r="B26" s="160" t="s">
        <v>240</v>
      </c>
      <c r="C26" s="167" t="s">
        <v>320</v>
      </c>
      <c r="D26" s="160" t="s">
        <v>165</v>
      </c>
      <c r="E26" s="160" t="s">
        <v>321</v>
      </c>
      <c r="F26" s="160"/>
      <c r="G26" s="160"/>
      <c r="H26" s="160" t="s">
        <v>185</v>
      </c>
      <c r="I26" s="160"/>
      <c r="J26" s="160">
        <v>1</v>
      </c>
      <c r="K26" s="160">
        <v>1</v>
      </c>
    </row>
    <row r="27" spans="1:11" ht="98.25" customHeight="1" x14ac:dyDescent="0.25">
      <c r="A27" s="160" t="s">
        <v>322</v>
      </c>
      <c r="B27" s="160" t="s">
        <v>240</v>
      </c>
      <c r="C27" s="167" t="s">
        <v>323</v>
      </c>
      <c r="D27" s="160" t="s">
        <v>165</v>
      </c>
      <c r="E27" s="168" t="s">
        <v>324</v>
      </c>
      <c r="F27" s="160"/>
      <c r="G27" s="160"/>
      <c r="H27" s="168" t="s">
        <v>324</v>
      </c>
      <c r="I27" s="168" t="s">
        <v>325</v>
      </c>
      <c r="J27" s="160">
        <v>18</v>
      </c>
      <c r="K27" s="160">
        <v>18</v>
      </c>
    </row>
    <row r="28" spans="1:11" ht="85.5" customHeight="1" x14ac:dyDescent="0.25">
      <c r="A28" s="160" t="s">
        <v>326</v>
      </c>
      <c r="B28" s="160" t="s">
        <v>327</v>
      </c>
      <c r="C28" s="169" t="s">
        <v>328</v>
      </c>
      <c r="D28" s="160" t="s">
        <v>165</v>
      </c>
      <c r="E28" s="160" t="s">
        <v>329</v>
      </c>
      <c r="F28" s="160"/>
      <c r="G28" s="160"/>
      <c r="H28" s="160" t="s">
        <v>329</v>
      </c>
      <c r="I28" s="152" t="s">
        <v>258</v>
      </c>
      <c r="J28" s="160">
        <v>35</v>
      </c>
      <c r="K28" s="160">
        <v>21</v>
      </c>
    </row>
    <row r="29" spans="1:11" ht="63.75" x14ac:dyDescent="0.25">
      <c r="A29" s="160" t="s">
        <v>330</v>
      </c>
      <c r="B29" s="160" t="s">
        <v>240</v>
      </c>
      <c r="C29" s="167" t="s">
        <v>331</v>
      </c>
      <c r="D29" s="160" t="s">
        <v>165</v>
      </c>
      <c r="E29" s="160" t="s">
        <v>332</v>
      </c>
      <c r="F29" s="160" t="s">
        <v>333</v>
      </c>
      <c r="G29" s="160"/>
      <c r="H29" s="160" t="s">
        <v>334</v>
      </c>
      <c r="I29" s="160"/>
      <c r="J29" s="160">
        <v>19</v>
      </c>
      <c r="K29" s="160">
        <v>19</v>
      </c>
    </row>
    <row r="30" spans="1:11" x14ac:dyDescent="0.25">
      <c r="A30"/>
    </row>
    <row r="31" spans="1:11" x14ac:dyDescent="0.25">
      <c r="A31"/>
    </row>
    <row r="32" spans="1:1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</sheetData>
  <mergeCells count="6">
    <mergeCell ref="D1:E1"/>
    <mergeCell ref="A2:F2"/>
    <mergeCell ref="A3:F3"/>
    <mergeCell ref="A4:F4"/>
    <mergeCell ref="A5:K5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15" sqref="D15:E15"/>
    </sheetView>
  </sheetViews>
  <sheetFormatPr defaultRowHeight="15" x14ac:dyDescent="0.25"/>
  <cols>
    <col min="1" max="1" width="4.42578125" customWidth="1"/>
    <col min="2" max="2" width="35.42578125" customWidth="1"/>
    <col min="4" max="4" width="10.140625" customWidth="1"/>
    <col min="5" max="5" width="39.140625" customWidth="1"/>
  </cols>
  <sheetData>
    <row r="1" spans="1:6" ht="21.75" customHeight="1" x14ac:dyDescent="0.25">
      <c r="A1" s="55"/>
      <c r="B1" s="55"/>
      <c r="C1" s="55"/>
      <c r="D1" s="220" t="s">
        <v>48</v>
      </c>
      <c r="E1" s="226"/>
    </row>
    <row r="2" spans="1:6" x14ac:dyDescent="0.25">
      <c r="A2" s="229" t="s">
        <v>126</v>
      </c>
      <c r="B2" s="279"/>
      <c r="C2" s="279"/>
      <c r="D2" s="279"/>
      <c r="E2" s="279"/>
    </row>
    <row r="3" spans="1:6" x14ac:dyDescent="0.25">
      <c r="A3" s="229" t="s">
        <v>186</v>
      </c>
      <c r="B3" s="279"/>
      <c r="C3" s="279"/>
      <c r="D3" s="279"/>
      <c r="E3" s="279"/>
    </row>
    <row r="4" spans="1:6" x14ac:dyDescent="0.25">
      <c r="A4" s="251"/>
      <c r="B4" s="279"/>
      <c r="C4" s="279"/>
      <c r="D4" s="279"/>
      <c r="E4" s="279"/>
    </row>
    <row r="5" spans="1:6" x14ac:dyDescent="0.25">
      <c r="A5" s="248" t="s">
        <v>191</v>
      </c>
      <c r="B5" s="280"/>
      <c r="C5" s="280"/>
      <c r="D5" s="280"/>
      <c r="E5" s="280"/>
    </row>
    <row r="6" spans="1:6" x14ac:dyDescent="0.25">
      <c r="A6" s="286" t="s">
        <v>0</v>
      </c>
      <c r="B6" s="245" t="s">
        <v>57</v>
      </c>
      <c r="C6" s="245" t="s">
        <v>5</v>
      </c>
      <c r="D6" s="3" t="s">
        <v>58</v>
      </c>
      <c r="E6" s="3"/>
    </row>
    <row r="7" spans="1:6" ht="41.25" customHeight="1" x14ac:dyDescent="0.25">
      <c r="A7" s="245"/>
      <c r="B7" s="245"/>
      <c r="C7" s="245"/>
      <c r="D7" s="3" t="s">
        <v>8</v>
      </c>
      <c r="E7" s="54" t="s">
        <v>175</v>
      </c>
    </row>
    <row r="8" spans="1:6" ht="30" x14ac:dyDescent="0.25">
      <c r="A8" s="3">
        <v>1</v>
      </c>
      <c r="B8" s="54" t="s">
        <v>59</v>
      </c>
      <c r="C8" s="148">
        <v>70</v>
      </c>
      <c r="D8" s="148">
        <v>68</v>
      </c>
      <c r="E8" s="148">
        <v>42</v>
      </c>
    </row>
    <row r="9" spans="1:6" ht="30.75" customHeight="1" x14ac:dyDescent="0.25">
      <c r="A9" s="3">
        <v>2</v>
      </c>
      <c r="B9" s="54" t="s">
        <v>176</v>
      </c>
      <c r="C9" s="148">
        <v>66</v>
      </c>
      <c r="D9" s="148">
        <v>64</v>
      </c>
      <c r="E9" s="148">
        <v>42</v>
      </c>
    </row>
    <row r="10" spans="1:6" x14ac:dyDescent="0.25">
      <c r="A10" s="3">
        <v>3</v>
      </c>
      <c r="B10" s="3" t="s">
        <v>60</v>
      </c>
      <c r="C10" s="148">
        <v>66</v>
      </c>
      <c r="D10" s="148">
        <v>64</v>
      </c>
      <c r="E10" s="148">
        <v>42</v>
      </c>
    </row>
    <row r="11" spans="1:6" x14ac:dyDescent="0.25">
      <c r="A11" s="3">
        <v>4</v>
      </c>
      <c r="B11" s="3" t="s">
        <v>66</v>
      </c>
      <c r="C11" s="149">
        <v>15</v>
      </c>
      <c r="D11" s="147">
        <v>15</v>
      </c>
      <c r="E11" s="147">
        <v>15</v>
      </c>
    </row>
    <row r="13" spans="1:6" x14ac:dyDescent="0.25">
      <c r="A13" s="52" t="s">
        <v>32</v>
      </c>
      <c r="B13" s="287"/>
      <c r="C13" s="243"/>
      <c r="D13" s="243"/>
      <c r="E13" s="243"/>
      <c r="F13" s="53"/>
    </row>
    <row r="15" spans="1:6" ht="21.75" customHeight="1" x14ac:dyDescent="0.25">
      <c r="A15" s="55"/>
      <c r="B15" s="55"/>
      <c r="C15" s="55"/>
      <c r="D15" s="220" t="s">
        <v>47</v>
      </c>
      <c r="E15" s="226"/>
    </row>
    <row r="16" spans="1:6" x14ac:dyDescent="0.25">
      <c r="A16" s="229" t="s">
        <v>108</v>
      </c>
      <c r="B16" s="279"/>
      <c r="C16" s="279"/>
      <c r="D16" s="279"/>
      <c r="E16" s="279"/>
    </row>
    <row r="17" spans="1:6" x14ac:dyDescent="0.25">
      <c r="A17" s="229" t="s">
        <v>186</v>
      </c>
      <c r="B17" s="279"/>
      <c r="C17" s="279"/>
      <c r="D17" s="279"/>
      <c r="E17" s="279"/>
    </row>
    <row r="18" spans="1:6" x14ac:dyDescent="0.25">
      <c r="A18" s="251"/>
      <c r="B18" s="279"/>
      <c r="C18" s="279"/>
      <c r="D18" s="279"/>
      <c r="E18" s="279"/>
    </row>
    <row r="19" spans="1:6" x14ac:dyDescent="0.25">
      <c r="A19" s="248" t="s">
        <v>192</v>
      </c>
      <c r="B19" s="280"/>
      <c r="C19" s="280"/>
      <c r="D19" s="280"/>
      <c r="E19" s="280"/>
    </row>
    <row r="20" spans="1:6" x14ac:dyDescent="0.25">
      <c r="A20" s="3"/>
      <c r="B20" s="245" t="s">
        <v>61</v>
      </c>
      <c r="C20" s="245"/>
      <c r="D20" s="245"/>
      <c r="E20" s="3" t="s">
        <v>62</v>
      </c>
    </row>
    <row r="21" spans="1:6" ht="47.25" customHeight="1" x14ac:dyDescent="0.25">
      <c r="A21" s="3">
        <v>1</v>
      </c>
      <c r="B21" s="258" t="s">
        <v>63</v>
      </c>
      <c r="C21" s="258"/>
      <c r="D21" s="258"/>
      <c r="E21" s="139" t="s">
        <v>203</v>
      </c>
    </row>
    <row r="22" spans="1:6" x14ac:dyDescent="0.25">
      <c r="A22" s="3">
        <v>2</v>
      </c>
      <c r="B22" s="245" t="s">
        <v>64</v>
      </c>
      <c r="C22" s="245"/>
      <c r="D22" s="245"/>
      <c r="E22" s="4" t="s">
        <v>229</v>
      </c>
    </row>
    <row r="23" spans="1:6" ht="21" customHeight="1" x14ac:dyDescent="0.25">
      <c r="A23" s="3">
        <v>3</v>
      </c>
      <c r="B23" s="245" t="s">
        <v>65</v>
      </c>
      <c r="C23" s="245"/>
      <c r="D23" s="245"/>
      <c r="E23" s="4"/>
    </row>
    <row r="24" spans="1:6" ht="31.5" customHeight="1" x14ac:dyDescent="0.25">
      <c r="A24" s="3">
        <v>4</v>
      </c>
      <c r="B24" s="288" t="s">
        <v>177</v>
      </c>
      <c r="C24" s="288"/>
      <c r="D24" s="288"/>
      <c r="E24" s="4"/>
    </row>
    <row r="25" spans="1:6" ht="33.75" customHeight="1" x14ac:dyDescent="0.25">
      <c r="A25" s="3">
        <v>5</v>
      </c>
      <c r="B25" s="288" t="s">
        <v>67</v>
      </c>
      <c r="C25" s="288"/>
      <c r="D25" s="288"/>
      <c r="E25" s="4"/>
    </row>
    <row r="26" spans="1:6" x14ac:dyDescent="0.25">
      <c r="A26" s="3">
        <v>6</v>
      </c>
      <c r="B26" s="244" t="s">
        <v>68</v>
      </c>
      <c r="C26" s="244"/>
      <c r="D26" s="244"/>
      <c r="E26" s="4" t="s">
        <v>204</v>
      </c>
    </row>
    <row r="27" spans="1:6" ht="27" customHeight="1" x14ac:dyDescent="0.25">
      <c r="A27" s="3">
        <v>7</v>
      </c>
      <c r="B27" s="258" t="s">
        <v>69</v>
      </c>
      <c r="C27" s="258"/>
      <c r="D27" s="258"/>
      <c r="E27" s="4"/>
    </row>
    <row r="28" spans="1:6" ht="35.25" customHeight="1" x14ac:dyDescent="0.25">
      <c r="A28" s="3">
        <v>8</v>
      </c>
      <c r="B28" s="288" t="s">
        <v>178</v>
      </c>
      <c r="C28" s="288"/>
      <c r="D28" s="288"/>
      <c r="E28" s="146" t="s">
        <v>230</v>
      </c>
    </row>
    <row r="29" spans="1:6" ht="75" x14ac:dyDescent="0.25">
      <c r="A29" s="3">
        <v>9</v>
      </c>
      <c r="B29" s="258" t="s">
        <v>70</v>
      </c>
      <c r="C29" s="258"/>
      <c r="D29" s="258"/>
      <c r="E29" s="140" t="s">
        <v>451</v>
      </c>
    </row>
    <row r="31" spans="1:6" x14ac:dyDescent="0.25">
      <c r="A31" s="52" t="s">
        <v>32</v>
      </c>
      <c r="B31" s="287"/>
      <c r="C31" s="243"/>
      <c r="D31" s="243"/>
      <c r="E31" s="243"/>
      <c r="F31" s="53"/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" sqref="D1:E1"/>
    </sheetView>
  </sheetViews>
  <sheetFormatPr defaultRowHeight="15" x14ac:dyDescent="0.25"/>
  <cols>
    <col min="1" max="1" width="44" customWidth="1"/>
    <col min="2" max="2" width="19.85546875" customWidth="1"/>
    <col min="3" max="3" width="8.7109375" customWidth="1"/>
    <col min="4" max="4" width="19.7109375" customWidth="1"/>
    <col min="5" max="5" width="9.42578125" customWidth="1"/>
  </cols>
  <sheetData>
    <row r="1" spans="1:5" x14ac:dyDescent="0.25">
      <c r="A1" s="55"/>
      <c r="B1" s="55"/>
      <c r="C1" s="55"/>
      <c r="D1" s="220" t="s">
        <v>52</v>
      </c>
      <c r="E1" s="226"/>
    </row>
    <row r="2" spans="1:5" x14ac:dyDescent="0.25">
      <c r="A2" s="229" t="s">
        <v>126</v>
      </c>
      <c r="B2" s="279"/>
      <c r="C2" s="279"/>
      <c r="D2" s="279"/>
      <c r="E2" s="279"/>
    </row>
    <row r="3" spans="1:5" x14ac:dyDescent="0.25">
      <c r="A3" s="229" t="s">
        <v>186</v>
      </c>
      <c r="B3" s="279"/>
      <c r="C3" s="279"/>
      <c r="D3" s="279"/>
      <c r="E3" s="279"/>
    </row>
    <row r="4" spans="1:5" x14ac:dyDescent="0.25">
      <c r="A4" s="251"/>
      <c r="B4" s="279"/>
      <c r="C4" s="279"/>
      <c r="D4" s="279"/>
      <c r="E4" s="279"/>
    </row>
    <row r="5" spans="1:5" ht="33" customHeight="1" x14ac:dyDescent="0.25">
      <c r="A5" s="248" t="s">
        <v>193</v>
      </c>
      <c r="B5" s="280"/>
      <c r="C5" s="280"/>
      <c r="D5" s="280"/>
      <c r="E5" s="280"/>
    </row>
    <row r="6" spans="1:5" ht="27" customHeight="1" x14ac:dyDescent="0.25">
      <c r="A6" s="232" t="s">
        <v>71</v>
      </c>
      <c r="B6" s="232"/>
      <c r="C6" s="232"/>
      <c r="D6" s="232"/>
      <c r="E6" s="232"/>
    </row>
    <row r="7" spans="1:5" ht="45" x14ac:dyDescent="0.25">
      <c r="A7" s="137" t="s">
        <v>179</v>
      </c>
      <c r="B7" s="133" t="s">
        <v>196</v>
      </c>
      <c r="C7" s="133" t="s">
        <v>197</v>
      </c>
      <c r="D7" s="133" t="s">
        <v>198</v>
      </c>
      <c r="E7" s="133" t="s">
        <v>199</v>
      </c>
    </row>
    <row r="8" spans="1:5" x14ac:dyDescent="0.25">
      <c r="A8" s="3" t="s">
        <v>72</v>
      </c>
      <c r="B8" s="134" t="s">
        <v>200</v>
      </c>
      <c r="C8" s="134"/>
      <c r="D8" s="134" t="s">
        <v>201</v>
      </c>
      <c r="E8" s="134">
        <v>230</v>
      </c>
    </row>
    <row r="9" spans="1:5" x14ac:dyDescent="0.25">
      <c r="A9" s="3" t="s">
        <v>73</v>
      </c>
      <c r="B9" s="134" t="s">
        <v>200</v>
      </c>
      <c r="C9" s="134"/>
      <c r="D9" s="134" t="s">
        <v>202</v>
      </c>
      <c r="E9" s="134">
        <v>188</v>
      </c>
    </row>
    <row r="10" spans="1:5" x14ac:dyDescent="0.25">
      <c r="A10" s="3" t="s">
        <v>74</v>
      </c>
      <c r="B10" s="134"/>
      <c r="C10" s="134"/>
      <c r="D10" s="134">
        <v>95</v>
      </c>
      <c r="E10" s="134">
        <v>40</v>
      </c>
    </row>
    <row r="11" spans="1:5" x14ac:dyDescent="0.25">
      <c r="A11" s="3" t="s">
        <v>75</v>
      </c>
      <c r="B11" s="134"/>
      <c r="C11" s="134"/>
      <c r="D11" s="134">
        <v>5</v>
      </c>
      <c r="E11" s="134">
        <v>1</v>
      </c>
    </row>
    <row r="12" spans="1:5" x14ac:dyDescent="0.25">
      <c r="A12" s="3" t="s">
        <v>76</v>
      </c>
      <c r="B12" s="134"/>
      <c r="C12" s="134"/>
      <c r="D12" s="134">
        <v>2</v>
      </c>
      <c r="E12" s="134">
        <v>1</v>
      </c>
    </row>
    <row r="13" spans="1:5" ht="30" x14ac:dyDescent="0.25">
      <c r="A13" s="54" t="s">
        <v>77</v>
      </c>
      <c r="B13" s="134"/>
      <c r="C13" s="134"/>
      <c r="D13" s="134"/>
      <c r="E13" s="134"/>
    </row>
    <row r="15" spans="1:5" x14ac:dyDescent="0.25">
      <c r="A15" s="232"/>
      <c r="B15" s="232"/>
      <c r="C15" s="232"/>
      <c r="D15" s="232"/>
      <c r="E15" s="232"/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5" zoomScaleNormal="100" workbookViewId="0">
      <selection activeCell="D1" sqref="D1:J1"/>
    </sheetView>
  </sheetViews>
  <sheetFormatPr defaultRowHeight="15" x14ac:dyDescent="0.25"/>
  <cols>
    <col min="1" max="1" width="20.28515625" customWidth="1"/>
    <col min="2" max="2" width="8.140625" customWidth="1"/>
    <col min="3" max="3" width="49.425781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 x14ac:dyDescent="0.25">
      <c r="A1" s="65"/>
      <c r="B1" s="65"/>
      <c r="C1" s="65"/>
      <c r="D1" s="220" t="s">
        <v>53</v>
      </c>
      <c r="E1" s="226"/>
      <c r="F1" s="232"/>
      <c r="G1" s="232"/>
      <c r="H1" s="232"/>
      <c r="I1" s="232"/>
      <c r="J1" s="232"/>
    </row>
    <row r="2" spans="1:10" x14ac:dyDescent="0.25">
      <c r="A2" s="229" t="s">
        <v>108</v>
      </c>
      <c r="B2" s="279"/>
      <c r="C2" s="279"/>
      <c r="D2" s="279"/>
      <c r="E2" s="279"/>
      <c r="F2" s="250"/>
      <c r="G2" s="250"/>
      <c r="H2" s="250"/>
      <c r="I2" s="250"/>
      <c r="J2" s="250"/>
    </row>
    <row r="3" spans="1:10" x14ac:dyDescent="0.25">
      <c r="A3" s="229" t="s">
        <v>186</v>
      </c>
      <c r="B3" s="279"/>
      <c r="C3" s="279"/>
      <c r="D3" s="279"/>
      <c r="E3" s="279"/>
      <c r="F3" s="232"/>
      <c r="G3" s="232"/>
      <c r="H3" s="232"/>
      <c r="I3" s="232"/>
      <c r="J3" s="232"/>
    </row>
    <row r="4" spans="1:10" x14ac:dyDescent="0.25">
      <c r="A4" s="251"/>
      <c r="B4" s="279"/>
      <c r="C4" s="279"/>
      <c r="D4" s="279"/>
      <c r="E4" s="279"/>
      <c r="F4" s="232"/>
      <c r="G4" s="232"/>
      <c r="H4" s="232"/>
      <c r="I4" s="232"/>
      <c r="J4" s="232"/>
    </row>
    <row r="5" spans="1:10" x14ac:dyDescent="0.25">
      <c r="A5" s="248"/>
      <c r="B5" s="280"/>
      <c r="C5" s="280"/>
      <c r="D5" s="280"/>
      <c r="E5" s="280"/>
      <c r="F5" s="232"/>
      <c r="G5" s="232"/>
      <c r="H5" s="232"/>
      <c r="I5" s="232"/>
      <c r="J5" s="232"/>
    </row>
    <row r="6" spans="1:10" x14ac:dyDescent="0.25">
      <c r="A6" s="63"/>
      <c r="B6" s="291"/>
      <c r="C6" s="232"/>
      <c r="D6" s="232"/>
      <c r="E6" s="232"/>
      <c r="F6" s="232"/>
      <c r="G6" s="232"/>
      <c r="H6" s="232"/>
      <c r="I6" s="232"/>
      <c r="J6" s="61"/>
    </row>
    <row r="7" spans="1:10" x14ac:dyDescent="0.25">
      <c r="A7" s="63"/>
      <c r="B7" s="67"/>
      <c r="C7" s="61"/>
      <c r="D7" s="61"/>
      <c r="E7" s="61"/>
      <c r="F7" s="61"/>
      <c r="G7" s="61"/>
      <c r="H7" s="61"/>
      <c r="I7" s="61"/>
      <c r="J7" s="61"/>
    </row>
    <row r="8" spans="1:10" x14ac:dyDescent="0.25">
      <c r="A8" s="292" t="s">
        <v>424</v>
      </c>
      <c r="B8" s="293"/>
      <c r="C8" s="293"/>
      <c r="D8" s="293"/>
      <c r="E8" s="293"/>
      <c r="F8" s="293"/>
      <c r="G8" s="293"/>
      <c r="H8" s="293"/>
      <c r="I8" s="293"/>
      <c r="J8" s="293"/>
    </row>
    <row r="9" spans="1:10" ht="34.5" customHeight="1" x14ac:dyDescent="0.25">
      <c r="A9" s="289" t="s">
        <v>88</v>
      </c>
      <c r="B9" s="289" t="s">
        <v>78</v>
      </c>
      <c r="C9" s="289" t="s">
        <v>79</v>
      </c>
      <c r="D9" s="290" t="s">
        <v>80</v>
      </c>
      <c r="E9" s="290"/>
      <c r="F9" s="290"/>
      <c r="G9" s="290"/>
      <c r="H9" s="289" t="s">
        <v>81</v>
      </c>
      <c r="I9" s="289" t="s">
        <v>82</v>
      </c>
      <c r="J9" s="289" t="s">
        <v>83</v>
      </c>
    </row>
    <row r="10" spans="1:10" x14ac:dyDescent="0.25">
      <c r="A10" s="253"/>
      <c r="B10" s="289"/>
      <c r="C10" s="289"/>
      <c r="D10" s="290"/>
      <c r="E10" s="290"/>
      <c r="F10" s="290"/>
      <c r="G10" s="290"/>
      <c r="H10" s="289"/>
      <c r="I10" s="289"/>
      <c r="J10" s="289"/>
    </row>
    <row r="11" spans="1:10" ht="118.5" customHeight="1" x14ac:dyDescent="0.25">
      <c r="A11" s="253"/>
      <c r="B11" s="289"/>
      <c r="C11" s="289"/>
      <c r="D11" s="70" t="s">
        <v>84</v>
      </c>
      <c r="E11" s="70" t="s">
        <v>85</v>
      </c>
      <c r="F11" s="70" t="s">
        <v>86</v>
      </c>
      <c r="G11" s="70" t="s">
        <v>87</v>
      </c>
      <c r="H11" s="289"/>
      <c r="I11" s="289"/>
      <c r="J11" s="289"/>
    </row>
    <row r="12" spans="1:10" ht="87.75" customHeight="1" x14ac:dyDescent="0.25">
      <c r="A12" s="289" t="s">
        <v>330</v>
      </c>
      <c r="B12" s="289">
        <v>1</v>
      </c>
      <c r="C12" s="160" t="s">
        <v>380</v>
      </c>
      <c r="D12" s="150" t="s">
        <v>381</v>
      </c>
      <c r="E12" s="150"/>
      <c r="F12" s="150"/>
      <c r="G12" s="150"/>
      <c r="H12" s="150" t="s">
        <v>382</v>
      </c>
      <c r="I12" s="150"/>
      <c r="J12" s="150"/>
    </row>
    <row r="13" spans="1:10" ht="71.25" customHeight="1" x14ac:dyDescent="0.25">
      <c r="A13" s="289"/>
      <c r="B13" s="289"/>
      <c r="C13" s="150" t="s">
        <v>383</v>
      </c>
      <c r="D13" s="150" t="s">
        <v>381</v>
      </c>
      <c r="E13" s="150"/>
      <c r="F13" s="150"/>
      <c r="G13" s="150"/>
      <c r="H13" s="150" t="s">
        <v>382</v>
      </c>
      <c r="I13" s="150"/>
      <c r="J13" s="150"/>
    </row>
    <row r="14" spans="1:10" ht="105.75" customHeight="1" x14ac:dyDescent="0.25">
      <c r="A14" s="289"/>
      <c r="B14" s="289"/>
      <c r="C14" s="150" t="s">
        <v>384</v>
      </c>
      <c r="D14" s="150" t="s">
        <v>385</v>
      </c>
      <c r="E14" s="150"/>
      <c r="F14" s="150"/>
      <c r="G14" s="150"/>
      <c r="H14" s="150" t="s">
        <v>382</v>
      </c>
      <c r="I14" s="150"/>
      <c r="J14" s="150"/>
    </row>
    <row r="15" spans="1:10" ht="91.5" customHeight="1" x14ac:dyDescent="0.25">
      <c r="A15" s="289"/>
      <c r="B15" s="289"/>
      <c r="C15" s="150" t="s">
        <v>386</v>
      </c>
      <c r="D15" s="150" t="s">
        <v>385</v>
      </c>
      <c r="E15" s="150"/>
      <c r="F15" s="150"/>
      <c r="G15" s="150"/>
      <c r="H15" s="150" t="s">
        <v>382</v>
      </c>
      <c r="I15" s="150"/>
      <c r="J15" s="150"/>
    </row>
    <row r="16" spans="1:10" ht="63.75" x14ac:dyDescent="0.25">
      <c r="A16" s="294" t="s">
        <v>431</v>
      </c>
      <c r="B16" s="294">
        <v>2</v>
      </c>
      <c r="C16" s="199" t="s">
        <v>429</v>
      </c>
      <c r="D16" s="199" t="s">
        <v>430</v>
      </c>
      <c r="E16" s="199"/>
      <c r="F16" s="199"/>
      <c r="G16" s="199"/>
      <c r="H16" s="199" t="s">
        <v>382</v>
      </c>
      <c r="I16" s="199"/>
      <c r="J16" s="199"/>
    </row>
    <row r="17" spans="1:10" ht="51" x14ac:dyDescent="0.25">
      <c r="A17" s="296"/>
      <c r="B17" s="295"/>
      <c r="C17" s="199" t="s">
        <v>432</v>
      </c>
      <c r="D17" s="199" t="s">
        <v>430</v>
      </c>
      <c r="E17" s="199"/>
      <c r="F17" s="199"/>
      <c r="G17" s="199"/>
      <c r="H17" s="199" t="s">
        <v>382</v>
      </c>
      <c r="I17" s="199"/>
      <c r="J17" s="199"/>
    </row>
    <row r="18" spans="1:10" ht="38.25" x14ac:dyDescent="0.25">
      <c r="A18" s="289" t="s">
        <v>315</v>
      </c>
      <c r="B18" s="289">
        <v>2</v>
      </c>
      <c r="C18" s="202" t="s">
        <v>433</v>
      </c>
      <c r="D18" s="202" t="s">
        <v>434</v>
      </c>
      <c r="E18" s="202"/>
      <c r="F18" s="202"/>
      <c r="G18" s="202"/>
      <c r="H18" s="202" t="s">
        <v>435</v>
      </c>
      <c r="I18" s="202">
        <f>-J18</f>
        <v>0</v>
      </c>
      <c r="J18" s="202"/>
    </row>
    <row r="19" spans="1:10" ht="38.25" x14ac:dyDescent="0.25">
      <c r="A19" s="289"/>
      <c r="B19" s="289"/>
      <c r="C19" s="202" t="s">
        <v>436</v>
      </c>
      <c r="D19" s="202" t="s">
        <v>434</v>
      </c>
      <c r="E19" s="202"/>
      <c r="F19" s="202"/>
      <c r="G19" s="202"/>
      <c r="H19" s="202" t="s">
        <v>437</v>
      </c>
      <c r="I19" s="202" t="s">
        <v>438</v>
      </c>
      <c r="J19" s="202"/>
    </row>
    <row r="20" spans="1:10" ht="76.5" x14ac:dyDescent="0.25">
      <c r="A20" s="289"/>
      <c r="B20" s="289"/>
      <c r="C20" s="202" t="s">
        <v>439</v>
      </c>
      <c r="D20" s="202" t="s">
        <v>434</v>
      </c>
      <c r="E20" s="202"/>
      <c r="F20" s="202"/>
      <c r="G20" s="202"/>
      <c r="H20" s="202" t="s">
        <v>437</v>
      </c>
      <c r="I20" s="202" t="s">
        <v>440</v>
      </c>
      <c r="J20" s="202"/>
    </row>
    <row r="21" spans="1:10" ht="76.5" x14ac:dyDescent="0.25">
      <c r="A21" s="289"/>
      <c r="B21" s="289"/>
      <c r="C21" s="202" t="s">
        <v>441</v>
      </c>
      <c r="D21" s="202"/>
      <c r="E21" s="202"/>
      <c r="F21" s="202"/>
      <c r="G21" s="202"/>
      <c r="H21" s="202" t="s">
        <v>437</v>
      </c>
      <c r="I21" s="202" t="s">
        <v>442</v>
      </c>
      <c r="J21" s="202" t="s">
        <v>443</v>
      </c>
    </row>
    <row r="22" spans="1:10" ht="76.5" x14ac:dyDescent="0.25">
      <c r="A22" s="289"/>
      <c r="B22" s="289"/>
      <c r="C22" s="202" t="s">
        <v>444</v>
      </c>
      <c r="D22" s="202"/>
      <c r="E22" s="202"/>
      <c r="F22" s="202" t="s">
        <v>445</v>
      </c>
      <c r="G22" s="202"/>
      <c r="H22" s="202" t="s">
        <v>437</v>
      </c>
      <c r="I22" s="202" t="s">
        <v>446</v>
      </c>
      <c r="J22" s="202"/>
    </row>
    <row r="23" spans="1:10" ht="102" x14ac:dyDescent="0.25">
      <c r="A23" s="289"/>
      <c r="B23" s="289"/>
      <c r="C23" s="202" t="s">
        <v>447</v>
      </c>
      <c r="D23" s="202" t="s">
        <v>434</v>
      </c>
      <c r="E23" s="202"/>
      <c r="F23" s="202"/>
      <c r="G23" s="202"/>
      <c r="H23" s="202" t="s">
        <v>435</v>
      </c>
      <c r="I23" s="202" t="s">
        <v>442</v>
      </c>
      <c r="J23" s="202"/>
    </row>
    <row r="24" spans="1:10" ht="89.25" x14ac:dyDescent="0.25">
      <c r="A24" s="289"/>
      <c r="B24" s="289"/>
      <c r="C24" s="202" t="s">
        <v>448</v>
      </c>
      <c r="D24" s="202"/>
      <c r="E24" s="202"/>
      <c r="F24" s="202"/>
      <c r="G24" s="202"/>
      <c r="H24" s="202" t="s">
        <v>437</v>
      </c>
      <c r="I24" s="202" t="s">
        <v>449</v>
      </c>
      <c r="J24" s="202" t="s">
        <v>450</v>
      </c>
    </row>
    <row r="25" spans="1:10" x14ac:dyDescent="0.25">
      <c r="A25" s="289"/>
      <c r="B25" s="289">
        <v>4</v>
      </c>
      <c r="C25" s="70"/>
      <c r="D25" s="70"/>
      <c r="E25" s="70"/>
      <c r="F25" s="70"/>
      <c r="G25" s="70"/>
      <c r="H25" s="70"/>
      <c r="I25" s="70"/>
      <c r="J25" s="70"/>
    </row>
    <row r="26" spans="1:10" x14ac:dyDescent="0.25">
      <c r="A26" s="289"/>
      <c r="B26" s="289"/>
      <c r="C26" s="70"/>
      <c r="D26" s="70"/>
      <c r="E26" s="70"/>
      <c r="F26" s="70"/>
      <c r="G26" s="70"/>
      <c r="H26" s="70"/>
      <c r="I26" s="70"/>
      <c r="J26" s="70"/>
    </row>
    <row r="27" spans="1:10" x14ac:dyDescent="0.25">
      <c r="A27" s="289"/>
      <c r="B27" s="289"/>
      <c r="C27" s="70"/>
      <c r="D27" s="70"/>
      <c r="E27" s="70"/>
      <c r="F27" s="70"/>
      <c r="G27" s="70"/>
      <c r="H27" s="70"/>
      <c r="I27" s="70"/>
      <c r="J27" s="70"/>
    </row>
    <row r="29" spans="1:10" x14ac:dyDescent="0.25">
      <c r="A29" s="232"/>
      <c r="B29" s="232"/>
      <c r="C29" s="232"/>
      <c r="D29" s="232"/>
      <c r="E29" s="232"/>
      <c r="F29" s="232"/>
      <c r="G29" s="232"/>
      <c r="H29" s="232"/>
      <c r="I29" s="232"/>
      <c r="J29" s="232"/>
    </row>
  </sheetData>
  <mergeCells count="23">
    <mergeCell ref="A29:J29"/>
    <mergeCell ref="A25:A27"/>
    <mergeCell ref="B25:B27"/>
    <mergeCell ref="A9:A11"/>
    <mergeCell ref="A2:J2"/>
    <mergeCell ref="A18:A24"/>
    <mergeCell ref="B18:B24"/>
    <mergeCell ref="A3:J3"/>
    <mergeCell ref="A4:J4"/>
    <mergeCell ref="A5:J5"/>
    <mergeCell ref="B6:I6"/>
    <mergeCell ref="A8:J8"/>
    <mergeCell ref="B16:B17"/>
    <mergeCell ref="A16:A17"/>
    <mergeCell ref="D1:J1"/>
    <mergeCell ref="A12:A15"/>
    <mergeCell ref="B12:B15"/>
    <mergeCell ref="B9:B11"/>
    <mergeCell ref="C9:C11"/>
    <mergeCell ref="D9:G10"/>
    <mergeCell ref="H9:H11"/>
    <mergeCell ref="I9:I11"/>
    <mergeCell ref="J9:J1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workbookViewId="0">
      <selection activeCell="D1" sqref="D1:F1"/>
    </sheetView>
  </sheetViews>
  <sheetFormatPr defaultRowHeight="15" x14ac:dyDescent="0.2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 x14ac:dyDescent="0.25">
      <c r="A1" s="65"/>
      <c r="B1" s="65"/>
      <c r="C1" s="65"/>
      <c r="D1" s="220" t="s">
        <v>174</v>
      </c>
      <c r="E1" s="226"/>
      <c r="F1" s="226"/>
      <c r="G1" s="62"/>
      <c r="H1" s="62"/>
      <c r="I1" s="58"/>
      <c r="J1" s="58"/>
    </row>
    <row r="2" spans="1:10" ht="15" customHeight="1" x14ac:dyDescent="0.25">
      <c r="A2" s="210" t="s">
        <v>126</v>
      </c>
      <c r="B2" s="243"/>
      <c r="C2" s="243"/>
      <c r="D2" s="243"/>
      <c r="E2" s="243"/>
      <c r="F2" s="243"/>
      <c r="G2" s="57"/>
      <c r="H2" s="57"/>
      <c r="I2" s="59"/>
      <c r="J2" s="59"/>
    </row>
    <row r="3" spans="1:10" ht="15" customHeight="1" x14ac:dyDescent="0.25">
      <c r="A3" s="229" t="s">
        <v>186</v>
      </c>
      <c r="B3" s="279"/>
      <c r="C3" s="279"/>
      <c r="D3" s="279"/>
      <c r="E3" s="279"/>
      <c r="F3" s="279"/>
      <c r="G3" s="60"/>
      <c r="H3" s="60"/>
      <c r="I3" s="60"/>
      <c r="J3" s="60"/>
    </row>
    <row r="4" spans="1:10" ht="15" customHeight="1" x14ac:dyDescent="0.25">
      <c r="A4" s="251"/>
      <c r="B4" s="297"/>
      <c r="C4" s="297"/>
      <c r="D4" s="297"/>
      <c r="E4" s="297"/>
      <c r="F4" s="297"/>
      <c r="G4" s="72"/>
      <c r="H4" s="72"/>
      <c r="I4" s="64"/>
      <c r="J4" s="64"/>
    </row>
    <row r="5" spans="1:10" ht="15" customHeight="1" x14ac:dyDescent="0.25">
      <c r="A5" s="248"/>
      <c r="B5" s="239"/>
      <c r="C5" s="239"/>
      <c r="D5" s="239"/>
      <c r="E5" s="239"/>
      <c r="F5" s="239"/>
      <c r="G5" s="69"/>
      <c r="H5" s="69"/>
      <c r="I5" s="63"/>
      <c r="J5" s="63"/>
    </row>
    <row r="6" spans="1:10" ht="15.75" customHeight="1" x14ac:dyDescent="0.25">
      <c r="A6" s="291"/>
      <c r="B6" s="279"/>
      <c r="C6" s="279"/>
      <c r="D6" s="279"/>
      <c r="E6" s="279"/>
      <c r="F6" s="279"/>
      <c r="G6" s="67"/>
      <c r="H6" s="67"/>
      <c r="I6" s="71"/>
      <c r="J6" s="61"/>
    </row>
    <row r="7" spans="1:10" ht="15.75" customHeight="1" x14ac:dyDescent="0.25">
      <c r="A7" s="63"/>
      <c r="B7" s="71"/>
      <c r="C7" s="67"/>
      <c r="D7" s="67"/>
      <c r="E7" s="67"/>
      <c r="F7" s="67"/>
      <c r="G7" s="67"/>
      <c r="H7" s="67"/>
      <c r="I7" s="71"/>
      <c r="J7" s="61"/>
    </row>
    <row r="8" spans="1:10" ht="30" customHeight="1" x14ac:dyDescent="0.25">
      <c r="A8" s="248" t="s">
        <v>425</v>
      </c>
      <c r="B8" s="279"/>
      <c r="C8" s="279"/>
      <c r="D8" s="279"/>
      <c r="E8" s="279"/>
      <c r="F8" s="279"/>
      <c r="G8" s="66"/>
      <c r="H8" s="66"/>
      <c r="I8" s="71"/>
      <c r="J8" s="61"/>
    </row>
    <row r="10" spans="1:10" ht="108" customHeight="1" x14ac:dyDescent="0.25">
      <c r="A10" s="73" t="s">
        <v>94</v>
      </c>
      <c r="B10" s="74" t="s">
        <v>93</v>
      </c>
      <c r="C10" s="70" t="s">
        <v>78</v>
      </c>
      <c r="D10" s="74" t="s">
        <v>89</v>
      </c>
      <c r="E10" s="75" t="s">
        <v>91</v>
      </c>
      <c r="F10" s="74" t="s">
        <v>92</v>
      </c>
    </row>
    <row r="11" spans="1:10" ht="16.5" customHeight="1" x14ac:dyDescent="0.25">
      <c r="A11" s="145" t="s">
        <v>231</v>
      </c>
      <c r="B11" s="145" t="s">
        <v>232</v>
      </c>
      <c r="C11" s="145"/>
      <c r="D11" s="145" t="s">
        <v>233</v>
      </c>
      <c r="E11" s="143">
        <v>3</v>
      </c>
      <c r="F11" s="145"/>
    </row>
    <row r="12" spans="1:10" ht="143.25" customHeight="1" x14ac:dyDescent="0.25">
      <c r="A12" s="145" t="s">
        <v>231</v>
      </c>
      <c r="B12" s="139" t="s">
        <v>234</v>
      </c>
      <c r="C12" s="145"/>
      <c r="D12" s="145" t="s">
        <v>235</v>
      </c>
      <c r="E12" s="143">
        <v>2</v>
      </c>
      <c r="F12" s="145"/>
    </row>
    <row r="13" spans="1:10" ht="39.75" customHeight="1" x14ac:dyDescent="0.25">
      <c r="A13" s="145" t="s">
        <v>236</v>
      </c>
      <c r="B13" s="139" t="s">
        <v>237</v>
      </c>
      <c r="C13" s="145"/>
      <c r="D13" s="145" t="s">
        <v>238</v>
      </c>
      <c r="E13" s="143">
        <v>2</v>
      </c>
      <c r="F13" s="151" t="s">
        <v>90</v>
      </c>
    </row>
    <row r="14" spans="1:10" x14ac:dyDescent="0.25">
      <c r="A14" s="76"/>
      <c r="B14" s="68"/>
      <c r="C14" s="76"/>
      <c r="D14" s="73"/>
      <c r="E14" s="68"/>
      <c r="F14" s="68"/>
    </row>
    <row r="15" spans="1:10" x14ac:dyDescent="0.25">
      <c r="A15" s="76"/>
      <c r="B15" s="68"/>
      <c r="C15" s="76"/>
      <c r="D15" s="73"/>
      <c r="E15" s="68"/>
      <c r="F15" s="68"/>
    </row>
    <row r="16" spans="1:10" x14ac:dyDescent="0.25">
      <c r="A16" s="76"/>
      <c r="B16" s="68"/>
      <c r="C16" s="76"/>
      <c r="D16" s="73"/>
      <c r="E16" s="68"/>
      <c r="F16" s="68"/>
    </row>
    <row r="17" spans="1:6" x14ac:dyDescent="0.25">
      <c r="A17" s="76"/>
      <c r="B17" s="68"/>
      <c r="C17" s="76"/>
      <c r="D17" s="73"/>
      <c r="E17" s="68"/>
      <c r="F17" s="68"/>
    </row>
    <row r="18" spans="1:6" x14ac:dyDescent="0.25">
      <c r="A18" s="76"/>
      <c r="B18" s="68"/>
      <c r="C18" s="76"/>
      <c r="D18" s="73"/>
      <c r="E18" s="68"/>
      <c r="F18" s="68"/>
    </row>
    <row r="19" spans="1:6" x14ac:dyDescent="0.25">
      <c r="A19" s="76"/>
      <c r="B19" s="68"/>
      <c r="C19" s="76"/>
      <c r="D19" s="73"/>
      <c r="E19" s="68"/>
      <c r="F19" s="68"/>
    </row>
    <row r="20" spans="1:6" x14ac:dyDescent="0.25">
      <c r="A20" s="76"/>
      <c r="B20" s="68"/>
      <c r="C20" s="76"/>
      <c r="D20" s="73"/>
      <c r="E20" s="68"/>
      <c r="F20" s="68"/>
    </row>
    <row r="21" spans="1:6" x14ac:dyDescent="0.25">
      <c r="A21" s="76"/>
      <c r="B21" s="68"/>
      <c r="C21" s="76"/>
      <c r="D21" s="73"/>
      <c r="E21" s="68"/>
      <c r="F21" s="68"/>
    </row>
    <row r="22" spans="1:6" x14ac:dyDescent="0.25">
      <c r="A22" s="76"/>
      <c r="B22" s="76"/>
      <c r="C22" s="76"/>
      <c r="D22" s="76"/>
      <c r="E22" s="77"/>
      <c r="F22" s="76"/>
    </row>
    <row r="24" spans="1:6" x14ac:dyDescent="0.25">
      <c r="A24" s="232"/>
      <c r="B24" s="232"/>
      <c r="C24" s="232"/>
      <c r="D24" s="232"/>
      <c r="E24" s="232"/>
      <c r="F24" s="232"/>
    </row>
  </sheetData>
  <mergeCells count="8">
    <mergeCell ref="A3:F3"/>
    <mergeCell ref="A2:F2"/>
    <mergeCell ref="D1:F1"/>
    <mergeCell ref="A24:F24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9" sqref="B9:C13"/>
    </sheetView>
  </sheetViews>
  <sheetFormatPr defaultRowHeight="15" x14ac:dyDescent="0.25"/>
  <cols>
    <col min="1" max="1" width="52.85546875" customWidth="1"/>
    <col min="2" max="2" width="25" customWidth="1"/>
    <col min="3" max="3" width="8.85546875" customWidth="1"/>
    <col min="4" max="4" width="21.5703125" customWidth="1"/>
  </cols>
  <sheetData>
    <row r="1" spans="1:3" x14ac:dyDescent="0.25">
      <c r="A1" s="78"/>
      <c r="B1" s="78"/>
      <c r="C1" s="130"/>
    </row>
    <row r="2" spans="1:3" x14ac:dyDescent="0.25">
      <c r="A2" s="229" t="s">
        <v>108</v>
      </c>
      <c r="B2" s="250"/>
      <c r="C2" s="250"/>
    </row>
    <row r="3" spans="1:3" x14ac:dyDescent="0.25">
      <c r="A3" s="229" t="s">
        <v>186</v>
      </c>
      <c r="B3" s="250"/>
      <c r="C3" s="250"/>
    </row>
    <row r="4" spans="1:3" ht="9" customHeight="1" x14ac:dyDescent="0.25">
      <c r="A4" s="251"/>
      <c r="B4" s="257"/>
      <c r="C4" s="257"/>
    </row>
    <row r="5" spans="1:3" ht="31.5" customHeight="1" x14ac:dyDescent="0.25">
      <c r="A5" s="248" t="s">
        <v>194</v>
      </c>
      <c r="B5" s="249"/>
      <c r="C5" s="249"/>
    </row>
    <row r="6" spans="1:3" ht="22.5" customHeight="1" x14ac:dyDescent="0.25">
      <c r="A6" s="19"/>
      <c r="B6" s="131" t="s">
        <v>188</v>
      </c>
      <c r="C6" s="131" t="s">
        <v>3</v>
      </c>
    </row>
    <row r="7" spans="1:3" ht="29.25" customHeight="1" x14ac:dyDescent="0.25">
      <c r="A7" s="132" t="s">
        <v>95</v>
      </c>
      <c r="B7" s="19">
        <v>3</v>
      </c>
      <c r="C7" s="19">
        <v>3</v>
      </c>
    </row>
    <row r="8" spans="1:3" ht="29.25" customHeight="1" x14ac:dyDescent="0.25">
      <c r="A8" s="132" t="s">
        <v>96</v>
      </c>
      <c r="B8" s="19">
        <v>3</v>
      </c>
      <c r="C8" s="19">
        <v>3</v>
      </c>
    </row>
    <row r="9" spans="1:3" ht="33" customHeight="1" x14ac:dyDescent="0.25">
      <c r="A9" s="132" t="s">
        <v>100</v>
      </c>
      <c r="B9" s="19">
        <v>1</v>
      </c>
      <c r="C9" s="19">
        <v>1</v>
      </c>
    </row>
    <row r="10" spans="1:3" ht="45.75" customHeight="1" x14ac:dyDescent="0.25">
      <c r="A10" s="132" t="s">
        <v>97</v>
      </c>
      <c r="B10" s="19">
        <v>1</v>
      </c>
      <c r="C10" s="19">
        <v>1</v>
      </c>
    </row>
    <row r="11" spans="1:3" ht="44.25" customHeight="1" x14ac:dyDescent="0.25">
      <c r="A11" s="132" t="s">
        <v>101</v>
      </c>
      <c r="B11" s="19">
        <v>0</v>
      </c>
      <c r="C11" s="19">
        <v>0</v>
      </c>
    </row>
    <row r="12" spans="1:3" ht="31.5" customHeight="1" x14ac:dyDescent="0.25">
      <c r="A12" s="132" t="s">
        <v>98</v>
      </c>
      <c r="B12" s="19">
        <v>0</v>
      </c>
      <c r="C12" s="19">
        <v>0</v>
      </c>
    </row>
    <row r="13" spans="1:3" ht="36" customHeight="1" x14ac:dyDescent="0.25">
      <c r="A13" s="132" t="s">
        <v>99</v>
      </c>
      <c r="B13" s="19">
        <v>0</v>
      </c>
      <c r="C13" s="19">
        <v>0</v>
      </c>
    </row>
    <row r="14" spans="1:3" x14ac:dyDescent="0.25">
      <c r="A14" s="81"/>
      <c r="B14" s="1"/>
      <c r="C14" s="1"/>
    </row>
    <row r="15" spans="1:3" x14ac:dyDescent="0.25">
      <c r="A15" s="230"/>
      <c r="B15" s="243"/>
      <c r="C15" s="243"/>
    </row>
    <row r="16" spans="1:3" x14ac:dyDescent="0.25">
      <c r="A16" s="81"/>
      <c r="B16" s="1"/>
      <c r="C16" s="1"/>
    </row>
    <row r="17" spans="1:3" x14ac:dyDescent="0.25">
      <c r="A17" s="81"/>
      <c r="B17" s="1"/>
      <c r="C17" s="1"/>
    </row>
    <row r="18" spans="1:3" x14ac:dyDescent="0.25">
      <c r="A18" s="81"/>
      <c r="B18" s="1"/>
      <c r="C18" s="1"/>
    </row>
    <row r="19" spans="1:3" x14ac:dyDescent="0.25">
      <c r="A19" s="81"/>
      <c r="B19" s="1"/>
      <c r="C19" s="1"/>
    </row>
    <row r="20" spans="1:3" x14ac:dyDescent="0.25">
      <c r="A20" s="81"/>
      <c r="B20" s="1"/>
      <c r="C20" s="1"/>
    </row>
  </sheetData>
  <mergeCells count="5">
    <mergeCell ref="A15:C15"/>
    <mergeCell ref="A2:C2"/>
    <mergeCell ref="A3:C3"/>
    <mergeCell ref="A4:C4"/>
    <mergeCell ref="A5:C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3" workbookViewId="0">
      <selection activeCell="I17" sqref="I17"/>
    </sheetView>
  </sheetViews>
  <sheetFormatPr defaultRowHeight="15" x14ac:dyDescent="0.25"/>
  <cols>
    <col min="1" max="1" width="15.28515625" customWidth="1"/>
    <col min="2" max="2" width="17" style="138" customWidth="1"/>
    <col min="3" max="3" width="17" customWidth="1"/>
    <col min="4" max="4" width="18.7109375" customWidth="1"/>
    <col min="5" max="5" width="35.85546875" customWidth="1"/>
    <col min="6" max="6" width="27.140625" customWidth="1"/>
    <col min="7" max="7" width="20" customWidth="1"/>
  </cols>
  <sheetData>
    <row r="1" spans="1:7" x14ac:dyDescent="0.25">
      <c r="A1" s="79"/>
      <c r="B1" s="12"/>
      <c r="C1" s="79"/>
      <c r="D1" s="79"/>
      <c r="E1" s="256" t="s">
        <v>107</v>
      </c>
      <c r="F1" s="226"/>
      <c r="G1" s="226"/>
    </row>
    <row r="2" spans="1:7" x14ac:dyDescent="0.25">
      <c r="A2" s="229" t="s">
        <v>108</v>
      </c>
      <c r="B2" s="250"/>
      <c r="C2" s="250"/>
      <c r="D2" s="250"/>
      <c r="E2" s="250"/>
      <c r="F2" s="250"/>
      <c r="G2" s="250"/>
    </row>
    <row r="3" spans="1:7" x14ac:dyDescent="0.25">
      <c r="A3" s="229" t="s">
        <v>186</v>
      </c>
      <c r="B3" s="250"/>
      <c r="C3" s="250"/>
      <c r="D3" s="250"/>
      <c r="E3" s="250"/>
      <c r="F3" s="250"/>
      <c r="G3" s="250"/>
    </row>
    <row r="4" spans="1:7" x14ac:dyDescent="0.25">
      <c r="A4" s="251"/>
      <c r="B4" s="257"/>
      <c r="C4" s="257"/>
      <c r="D4" s="257"/>
      <c r="E4" s="257"/>
      <c r="F4" s="257"/>
      <c r="G4" s="257"/>
    </row>
    <row r="5" spans="1:7" ht="33.75" customHeight="1" x14ac:dyDescent="0.25">
      <c r="A5" s="254" t="s">
        <v>195</v>
      </c>
      <c r="B5" s="272"/>
      <c r="C5" s="272"/>
      <c r="D5" s="272"/>
      <c r="E5" s="272"/>
      <c r="F5" s="272"/>
      <c r="G5" s="272"/>
    </row>
    <row r="6" spans="1:7" ht="69.75" customHeight="1" x14ac:dyDescent="0.25">
      <c r="A6" s="80" t="s">
        <v>127</v>
      </c>
      <c r="B6" s="80" t="s">
        <v>33</v>
      </c>
      <c r="C6" s="80" t="s">
        <v>103</v>
      </c>
      <c r="D6" s="80" t="s">
        <v>104</v>
      </c>
      <c r="E6" s="80" t="s">
        <v>106</v>
      </c>
      <c r="F6" s="80" t="s">
        <v>105</v>
      </c>
      <c r="G6" s="80" t="s">
        <v>102</v>
      </c>
    </row>
    <row r="7" spans="1:7" ht="75.75" customHeight="1" x14ac:dyDescent="0.25">
      <c r="A7" s="180"/>
      <c r="B7" s="170" t="s">
        <v>336</v>
      </c>
      <c r="C7" s="183" t="s">
        <v>392</v>
      </c>
      <c r="D7" s="190"/>
      <c r="E7" s="180" t="s">
        <v>393</v>
      </c>
      <c r="F7" s="191"/>
      <c r="G7" s="192" t="s">
        <v>453</v>
      </c>
    </row>
    <row r="8" spans="1:7" ht="74.25" customHeight="1" x14ac:dyDescent="0.25">
      <c r="A8" s="180"/>
      <c r="B8" s="170" t="s">
        <v>340</v>
      </c>
      <c r="C8" s="183" t="s">
        <v>392</v>
      </c>
      <c r="D8" s="190"/>
      <c r="E8" s="180" t="s">
        <v>393</v>
      </c>
      <c r="F8" s="191"/>
      <c r="G8" s="192" t="s">
        <v>453</v>
      </c>
    </row>
    <row r="9" spans="1:7" ht="77.25" customHeight="1" x14ac:dyDescent="0.25">
      <c r="A9" s="180"/>
      <c r="B9" s="170" t="s">
        <v>206</v>
      </c>
      <c r="C9" s="183" t="s">
        <v>207</v>
      </c>
      <c r="D9" s="190"/>
      <c r="E9" s="180" t="s">
        <v>421</v>
      </c>
      <c r="F9" s="191"/>
      <c r="G9" s="192" t="s">
        <v>453</v>
      </c>
    </row>
    <row r="10" spans="1:7" ht="47.25" customHeight="1" x14ac:dyDescent="0.25">
      <c r="A10" s="180"/>
      <c r="B10" s="170" t="s">
        <v>208</v>
      </c>
      <c r="C10" s="180" t="s">
        <v>224</v>
      </c>
      <c r="D10" s="190"/>
      <c r="E10" s="183" t="s">
        <v>394</v>
      </c>
      <c r="F10" s="191"/>
      <c r="G10" s="192" t="s">
        <v>453</v>
      </c>
    </row>
    <row r="11" spans="1:7" ht="69" customHeight="1" x14ac:dyDescent="0.25">
      <c r="A11" s="180"/>
      <c r="B11" s="170" t="s">
        <v>209</v>
      </c>
      <c r="C11" s="183" t="s">
        <v>392</v>
      </c>
      <c r="D11" s="190"/>
      <c r="E11" s="180" t="s">
        <v>393</v>
      </c>
      <c r="F11" s="191"/>
      <c r="G11" s="192" t="s">
        <v>453</v>
      </c>
    </row>
    <row r="12" spans="1:7" ht="61.5" customHeight="1" x14ac:dyDescent="0.25">
      <c r="A12" s="180"/>
      <c r="B12" s="170" t="s">
        <v>210</v>
      </c>
      <c r="C12" s="183" t="s">
        <v>211</v>
      </c>
      <c r="D12" s="193"/>
      <c r="E12" s="180" t="s">
        <v>212</v>
      </c>
      <c r="F12" s="194"/>
      <c r="G12" s="192" t="s">
        <v>453</v>
      </c>
    </row>
    <row r="13" spans="1:7" ht="75" customHeight="1" x14ac:dyDescent="0.25">
      <c r="A13" s="180"/>
      <c r="B13" s="170" t="s">
        <v>213</v>
      </c>
      <c r="C13" s="180" t="s">
        <v>395</v>
      </c>
      <c r="D13" s="193"/>
      <c r="E13" s="180" t="s">
        <v>396</v>
      </c>
      <c r="F13" s="194"/>
      <c r="G13" s="192" t="s">
        <v>453</v>
      </c>
    </row>
    <row r="14" spans="1:7" ht="74.25" customHeight="1" x14ac:dyDescent="0.25">
      <c r="A14" s="180"/>
      <c r="B14" s="172" t="s">
        <v>214</v>
      </c>
      <c r="C14" s="183" t="s">
        <v>397</v>
      </c>
      <c r="D14" s="183" t="s">
        <v>397</v>
      </c>
      <c r="E14" s="180" t="s">
        <v>398</v>
      </c>
      <c r="F14" s="195" t="s">
        <v>399</v>
      </c>
      <c r="G14" s="192" t="s">
        <v>453</v>
      </c>
    </row>
    <row r="15" spans="1:7" ht="69" customHeight="1" x14ac:dyDescent="0.25">
      <c r="A15" s="180"/>
      <c r="B15" s="172" t="s">
        <v>400</v>
      </c>
      <c r="C15" s="180" t="s">
        <v>218</v>
      </c>
      <c r="D15" s="193"/>
      <c r="E15" s="180" t="s">
        <v>393</v>
      </c>
      <c r="F15" s="191"/>
      <c r="G15" s="192" t="s">
        <v>453</v>
      </c>
    </row>
    <row r="16" spans="1:7" ht="69" customHeight="1" x14ac:dyDescent="0.25">
      <c r="A16" s="180"/>
      <c r="B16" s="172" t="s">
        <v>215</v>
      </c>
      <c r="C16" s="180" t="s">
        <v>392</v>
      </c>
      <c r="D16" s="193"/>
      <c r="E16" s="180" t="s">
        <v>393</v>
      </c>
      <c r="F16" s="194"/>
      <c r="G16" s="192" t="s">
        <v>453</v>
      </c>
    </row>
    <row r="17" spans="1:7" ht="63.75" x14ac:dyDescent="0.25">
      <c r="A17" s="196"/>
      <c r="B17" s="172" t="s">
        <v>150</v>
      </c>
      <c r="C17" s="180" t="s">
        <v>392</v>
      </c>
      <c r="D17" s="193"/>
      <c r="E17" s="180" t="s">
        <v>393</v>
      </c>
      <c r="F17" s="194"/>
      <c r="G17" s="192" t="s">
        <v>453</v>
      </c>
    </row>
    <row r="18" spans="1:7" ht="63.75" x14ac:dyDescent="0.25">
      <c r="A18" s="197"/>
      <c r="B18" s="172" t="s">
        <v>216</v>
      </c>
      <c r="C18" s="184" t="s">
        <v>392</v>
      </c>
      <c r="D18" s="193"/>
      <c r="E18" s="184" t="s">
        <v>393</v>
      </c>
      <c r="F18" s="194"/>
      <c r="G18" s="192" t="s">
        <v>453</v>
      </c>
    </row>
    <row r="19" spans="1:7" ht="63.75" x14ac:dyDescent="0.25">
      <c r="A19" s="196"/>
      <c r="B19" s="172" t="s">
        <v>217</v>
      </c>
      <c r="C19" s="180" t="s">
        <v>218</v>
      </c>
      <c r="D19" s="193"/>
      <c r="E19" s="180" t="s">
        <v>401</v>
      </c>
      <c r="F19" s="194"/>
      <c r="G19" s="192" t="s">
        <v>453</v>
      </c>
    </row>
    <row r="20" spans="1:7" ht="63.75" x14ac:dyDescent="0.25">
      <c r="A20" s="196"/>
      <c r="B20" s="172" t="s">
        <v>219</v>
      </c>
      <c r="C20" s="180" t="s">
        <v>218</v>
      </c>
      <c r="D20" s="193"/>
      <c r="E20" s="180" t="s">
        <v>401</v>
      </c>
      <c r="F20" s="194"/>
      <c r="G20" s="192" t="s">
        <v>453</v>
      </c>
    </row>
    <row r="21" spans="1:7" ht="63.75" x14ac:dyDescent="0.25">
      <c r="A21" s="196"/>
      <c r="B21" s="172" t="s">
        <v>220</v>
      </c>
      <c r="C21" s="180" t="s">
        <v>218</v>
      </c>
      <c r="D21" s="193"/>
      <c r="E21" s="180" t="s">
        <v>401</v>
      </c>
      <c r="F21" s="194"/>
      <c r="G21" s="192" t="s">
        <v>453</v>
      </c>
    </row>
    <row r="22" spans="1:7" ht="63.75" x14ac:dyDescent="0.25">
      <c r="A22" s="196"/>
      <c r="B22" s="185" t="s">
        <v>221</v>
      </c>
      <c r="C22" s="180" t="s">
        <v>392</v>
      </c>
      <c r="D22" s="193"/>
      <c r="E22" s="180" t="s">
        <v>393</v>
      </c>
      <c r="F22" s="194"/>
      <c r="G22" s="192" t="s">
        <v>453</v>
      </c>
    </row>
    <row r="23" spans="1:7" ht="63.75" x14ac:dyDescent="0.25">
      <c r="A23" s="196"/>
      <c r="B23" s="185" t="s">
        <v>222</v>
      </c>
      <c r="C23" s="180" t="s">
        <v>392</v>
      </c>
      <c r="D23" s="193"/>
      <c r="E23" s="180" t="s">
        <v>393</v>
      </c>
      <c r="F23" s="194"/>
      <c r="G23" s="192" t="s">
        <v>453</v>
      </c>
    </row>
    <row r="24" spans="1:7" ht="63.75" x14ac:dyDescent="0.25">
      <c r="A24" s="196"/>
      <c r="B24" s="185" t="s">
        <v>209</v>
      </c>
      <c r="C24" s="180" t="s">
        <v>392</v>
      </c>
      <c r="D24" s="193"/>
      <c r="E24" s="180" t="s">
        <v>402</v>
      </c>
      <c r="F24" s="194"/>
      <c r="G24" s="192" t="s">
        <v>453</v>
      </c>
    </row>
    <row r="25" spans="1:7" ht="63.75" x14ac:dyDescent="0.25">
      <c r="A25" s="196"/>
      <c r="B25" s="185" t="s">
        <v>206</v>
      </c>
      <c r="C25" s="180" t="s">
        <v>207</v>
      </c>
      <c r="D25" s="198" t="s">
        <v>403</v>
      </c>
      <c r="E25" s="180" t="s">
        <v>421</v>
      </c>
      <c r="F25" s="194"/>
      <c r="G25" s="192" t="s">
        <v>453</v>
      </c>
    </row>
    <row r="26" spans="1:7" ht="51" x14ac:dyDescent="0.25">
      <c r="A26" s="196"/>
      <c r="B26" s="186" t="s">
        <v>210</v>
      </c>
      <c r="C26" s="180" t="s">
        <v>211</v>
      </c>
      <c r="D26" s="193"/>
      <c r="E26" s="180" t="s">
        <v>212</v>
      </c>
      <c r="F26" s="194"/>
      <c r="G26" s="192" t="s">
        <v>453</v>
      </c>
    </row>
    <row r="27" spans="1:7" ht="70.5" customHeight="1" x14ac:dyDescent="0.25">
      <c r="A27" s="196"/>
      <c r="B27" s="186" t="s">
        <v>223</v>
      </c>
      <c r="C27" s="180" t="s">
        <v>392</v>
      </c>
      <c r="D27" s="193"/>
      <c r="E27" s="180" t="s">
        <v>393</v>
      </c>
      <c r="F27" s="194"/>
      <c r="G27" s="192" t="s">
        <v>453</v>
      </c>
    </row>
    <row r="28" spans="1:7" ht="63.75" x14ac:dyDescent="0.25">
      <c r="A28" s="196"/>
      <c r="B28" s="186" t="s">
        <v>360</v>
      </c>
      <c r="C28" s="183" t="s">
        <v>397</v>
      </c>
      <c r="D28" s="183" t="s">
        <v>397</v>
      </c>
      <c r="E28" s="180" t="s">
        <v>404</v>
      </c>
      <c r="F28" s="195" t="s">
        <v>399</v>
      </c>
      <c r="G28" s="192" t="s">
        <v>453</v>
      </c>
    </row>
    <row r="29" spans="1:7" ht="51" x14ac:dyDescent="0.25">
      <c r="A29" s="196"/>
      <c r="B29" s="187" t="s">
        <v>361</v>
      </c>
      <c r="C29" s="180" t="s">
        <v>405</v>
      </c>
      <c r="D29" s="193"/>
      <c r="E29" s="180" t="s">
        <v>406</v>
      </c>
      <c r="F29" s="194"/>
      <c r="G29" s="192" t="s">
        <v>453</v>
      </c>
    </row>
    <row r="30" spans="1:7" ht="63.75" x14ac:dyDescent="0.25">
      <c r="A30" s="196"/>
      <c r="B30" s="188" t="s">
        <v>362</v>
      </c>
      <c r="C30" s="180" t="s">
        <v>392</v>
      </c>
      <c r="D30" s="198" t="s">
        <v>407</v>
      </c>
      <c r="E30" s="180" t="s">
        <v>393</v>
      </c>
      <c r="F30" s="194"/>
      <c r="G30" s="192" t="s">
        <v>453</v>
      </c>
    </row>
    <row r="31" spans="1:7" ht="51" x14ac:dyDescent="0.25">
      <c r="A31" s="196"/>
      <c r="B31" s="187" t="s">
        <v>364</v>
      </c>
      <c r="C31" s="184" t="s">
        <v>408</v>
      </c>
      <c r="D31" s="198" t="s">
        <v>409</v>
      </c>
      <c r="E31" s="184" t="s">
        <v>410</v>
      </c>
      <c r="F31" s="194"/>
      <c r="G31" s="192" t="s">
        <v>453</v>
      </c>
    </row>
    <row r="32" spans="1:7" ht="51" x14ac:dyDescent="0.25">
      <c r="A32" s="196"/>
      <c r="B32" s="187" t="s">
        <v>366</v>
      </c>
      <c r="C32" s="180" t="s">
        <v>411</v>
      </c>
      <c r="D32" s="180" t="s">
        <v>411</v>
      </c>
      <c r="E32" s="180" t="s">
        <v>412</v>
      </c>
      <c r="F32" s="194"/>
      <c r="G32" s="192" t="s">
        <v>453</v>
      </c>
    </row>
    <row r="33" spans="1:7" ht="63.75" x14ac:dyDescent="0.25">
      <c r="A33" s="196"/>
      <c r="B33" s="189" t="s">
        <v>225</v>
      </c>
      <c r="C33" s="180" t="s">
        <v>395</v>
      </c>
      <c r="D33" s="193"/>
      <c r="E33" s="180" t="s">
        <v>396</v>
      </c>
      <c r="F33" s="194"/>
      <c r="G33" s="192" t="s">
        <v>453</v>
      </c>
    </row>
    <row r="34" spans="1:7" ht="51" x14ac:dyDescent="0.25">
      <c r="A34" s="196"/>
      <c r="B34" s="187" t="s">
        <v>320</v>
      </c>
      <c r="C34" s="180" t="s">
        <v>408</v>
      </c>
      <c r="D34" s="180" t="s">
        <v>407</v>
      </c>
      <c r="E34" s="180" t="s">
        <v>413</v>
      </c>
      <c r="F34" s="194"/>
      <c r="G34" s="192" t="s">
        <v>453</v>
      </c>
    </row>
    <row r="35" spans="1:7" ht="51" x14ac:dyDescent="0.25">
      <c r="A35" s="196"/>
      <c r="B35" s="187" t="s">
        <v>369</v>
      </c>
      <c r="C35" s="180" t="s">
        <v>408</v>
      </c>
      <c r="D35" s="180" t="s">
        <v>407</v>
      </c>
      <c r="E35" s="180" t="s">
        <v>413</v>
      </c>
      <c r="F35" s="194"/>
      <c r="G35" s="192" t="s">
        <v>453</v>
      </c>
    </row>
    <row r="36" spans="1:7" ht="51" x14ac:dyDescent="0.25">
      <c r="A36" s="196"/>
      <c r="B36" s="188" t="s">
        <v>371</v>
      </c>
      <c r="C36" s="180" t="s">
        <v>414</v>
      </c>
      <c r="D36" s="198" t="s">
        <v>409</v>
      </c>
      <c r="E36" s="180" t="s">
        <v>410</v>
      </c>
      <c r="F36" s="194"/>
      <c r="G36" s="192" t="s">
        <v>453</v>
      </c>
    </row>
    <row r="37" spans="1:7" ht="63.75" x14ac:dyDescent="0.25">
      <c r="A37" s="196"/>
      <c r="B37" s="187" t="s">
        <v>372</v>
      </c>
      <c r="C37" s="180" t="s">
        <v>414</v>
      </c>
      <c r="D37" s="198" t="s">
        <v>415</v>
      </c>
      <c r="E37" s="180" t="s">
        <v>410</v>
      </c>
      <c r="F37" s="194"/>
      <c r="G37" s="192" t="s">
        <v>453</v>
      </c>
    </row>
    <row r="38" spans="1:7" ht="76.5" x14ac:dyDescent="0.25">
      <c r="A38" s="196"/>
      <c r="B38" s="188" t="s">
        <v>373</v>
      </c>
      <c r="C38" s="180" t="s">
        <v>408</v>
      </c>
      <c r="D38" s="180" t="s">
        <v>409</v>
      </c>
      <c r="E38" s="180" t="s">
        <v>416</v>
      </c>
      <c r="F38" s="194"/>
      <c r="G38" s="192" t="s">
        <v>453</v>
      </c>
    </row>
    <row r="39" spans="1:7" ht="76.5" x14ac:dyDescent="0.25">
      <c r="A39" s="196"/>
      <c r="B39" s="187" t="s">
        <v>374</v>
      </c>
      <c r="C39" s="180" t="s">
        <v>414</v>
      </c>
      <c r="D39" s="180" t="s">
        <v>415</v>
      </c>
      <c r="E39" s="180" t="s">
        <v>416</v>
      </c>
      <c r="F39" s="194"/>
      <c r="G39" s="192" t="s">
        <v>453</v>
      </c>
    </row>
    <row r="40" spans="1:7" ht="51" x14ac:dyDescent="0.25">
      <c r="A40" s="196"/>
      <c r="B40" s="188" t="s">
        <v>376</v>
      </c>
      <c r="C40" s="180" t="s">
        <v>408</v>
      </c>
      <c r="D40" s="180" t="s">
        <v>407</v>
      </c>
      <c r="E40" s="180" t="s">
        <v>417</v>
      </c>
      <c r="F40" s="194"/>
      <c r="G40" s="192" t="s">
        <v>453</v>
      </c>
    </row>
    <row r="41" spans="1:7" ht="51" x14ac:dyDescent="0.25">
      <c r="A41" s="196"/>
      <c r="B41" s="187" t="s">
        <v>328</v>
      </c>
      <c r="C41" s="180" t="s">
        <v>418</v>
      </c>
      <c r="D41" s="180" t="s">
        <v>418</v>
      </c>
      <c r="E41" s="180" t="s">
        <v>419</v>
      </c>
      <c r="F41" s="194"/>
      <c r="G41" s="192" t="s">
        <v>453</v>
      </c>
    </row>
    <row r="42" spans="1:7" ht="51" x14ac:dyDescent="0.25">
      <c r="A42" s="196"/>
      <c r="B42" s="153"/>
      <c r="C42" s="180" t="s">
        <v>226</v>
      </c>
      <c r="D42" s="196"/>
      <c r="E42" s="180" t="s">
        <v>420</v>
      </c>
      <c r="F42" s="196"/>
      <c r="G42" s="192" t="s">
        <v>453</v>
      </c>
    </row>
    <row r="43" spans="1:7" ht="89.25" x14ac:dyDescent="0.25">
      <c r="A43" s="196"/>
      <c r="B43" s="153"/>
      <c r="C43" s="180" t="s">
        <v>227</v>
      </c>
      <c r="D43" s="196"/>
      <c r="E43" s="180" t="s">
        <v>228</v>
      </c>
      <c r="F43" s="196"/>
      <c r="G43" s="192"/>
    </row>
  </sheetData>
  <mergeCells count="5">
    <mergeCell ref="E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4" sqref="A4:H4"/>
    </sheetView>
  </sheetViews>
  <sheetFormatPr defaultRowHeight="15" x14ac:dyDescent="0.25"/>
  <cols>
    <col min="1" max="1" width="10.28515625" customWidth="1"/>
    <col min="2" max="2" width="24.710937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 x14ac:dyDescent="0.25">
      <c r="A1" s="6"/>
      <c r="B1" s="6"/>
      <c r="C1" s="6"/>
      <c r="D1" s="6"/>
      <c r="E1" s="6"/>
      <c r="F1" s="6"/>
      <c r="G1" s="220" t="s">
        <v>6</v>
      </c>
      <c r="H1" s="226"/>
      <c r="I1" s="91"/>
      <c r="J1" s="91"/>
      <c r="K1" s="6"/>
      <c r="L1" s="220"/>
      <c r="M1" s="221"/>
      <c r="N1" s="221"/>
      <c r="O1" s="221"/>
    </row>
    <row r="2" spans="1:15" x14ac:dyDescent="0.25">
      <c r="A2" s="224" t="s">
        <v>108</v>
      </c>
      <c r="B2" s="225"/>
      <c r="C2" s="225"/>
      <c r="D2" s="225"/>
      <c r="E2" s="225"/>
      <c r="F2" s="225"/>
      <c r="G2" s="225"/>
      <c r="H2" s="225"/>
      <c r="I2" s="102"/>
      <c r="J2" s="102"/>
      <c r="K2" s="102"/>
      <c r="L2" s="102"/>
      <c r="M2" s="101"/>
      <c r="N2" s="101"/>
      <c r="O2" s="101"/>
    </row>
    <row r="3" spans="1:15" ht="8.25" customHeight="1" x14ac:dyDescent="0.25">
      <c r="A3" s="103"/>
      <c r="B3" s="103"/>
      <c r="C3" s="103"/>
      <c r="D3" s="222"/>
      <c r="E3" s="223"/>
      <c r="F3" s="223"/>
      <c r="G3" s="223"/>
      <c r="H3" s="223"/>
      <c r="I3" s="223"/>
      <c r="J3" s="223"/>
      <c r="K3" s="223"/>
      <c r="L3" s="223"/>
      <c r="M3" s="99"/>
      <c r="N3" s="99"/>
      <c r="O3" s="99"/>
    </row>
    <row r="4" spans="1:15" ht="12" customHeight="1" x14ac:dyDescent="0.25">
      <c r="A4" s="227" t="s">
        <v>180</v>
      </c>
      <c r="B4" s="228"/>
      <c r="C4" s="228"/>
      <c r="D4" s="228"/>
      <c r="E4" s="228"/>
      <c r="F4" s="228"/>
      <c r="G4" s="228"/>
      <c r="H4" s="228"/>
      <c r="I4" s="115"/>
      <c r="J4" s="115"/>
      <c r="K4" s="104"/>
      <c r="L4" s="104"/>
      <c r="M4" s="100"/>
      <c r="N4" s="100"/>
      <c r="O4" s="100"/>
    </row>
    <row r="5" spans="1:15" ht="9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5"/>
      <c r="N5" s="5"/>
      <c r="O5" s="5"/>
    </row>
    <row r="6" spans="1:15" ht="18.75" customHeight="1" x14ac:dyDescent="0.25">
      <c r="A6" s="216" t="s">
        <v>183</v>
      </c>
      <c r="B6" s="216"/>
      <c r="C6" s="216"/>
      <c r="D6" s="216"/>
      <c r="E6" s="216"/>
      <c r="F6" s="216"/>
      <c r="G6" s="216"/>
      <c r="H6" s="216"/>
      <c r="I6" s="5"/>
      <c r="J6" s="5"/>
      <c r="K6" s="5"/>
      <c r="L6" s="5"/>
      <c r="M6" s="5"/>
      <c r="N6" s="5"/>
      <c r="O6" s="5"/>
    </row>
    <row r="7" spans="1:15" x14ac:dyDescent="0.25">
      <c r="A7" s="214" t="s">
        <v>131</v>
      </c>
      <c r="B7" s="214" t="s">
        <v>169</v>
      </c>
      <c r="C7" s="214" t="s">
        <v>132</v>
      </c>
      <c r="D7" s="214" t="s">
        <v>4</v>
      </c>
      <c r="E7" s="217" t="s">
        <v>133</v>
      </c>
      <c r="F7" s="218"/>
      <c r="G7" s="218"/>
      <c r="H7" s="219"/>
      <c r="I7" s="5"/>
      <c r="J7" s="5"/>
      <c r="K7" s="5"/>
      <c r="L7" s="5"/>
      <c r="M7" s="5"/>
      <c r="N7" s="5"/>
      <c r="O7" s="5"/>
    </row>
    <row r="8" spans="1:15" ht="63" customHeight="1" x14ac:dyDescent="0.25">
      <c r="A8" s="215"/>
      <c r="B8" s="215"/>
      <c r="C8" s="215"/>
      <c r="D8" s="215"/>
      <c r="E8" s="75" t="s">
        <v>134</v>
      </c>
      <c r="F8" s="75" t="s">
        <v>135</v>
      </c>
      <c r="G8" s="75" t="s">
        <v>136</v>
      </c>
      <c r="H8" s="75" t="s">
        <v>137</v>
      </c>
    </row>
    <row r="9" spans="1:15" ht="15" customHeight="1" x14ac:dyDescent="0.25">
      <c r="A9" s="122" t="s">
        <v>184</v>
      </c>
      <c r="B9" s="124" t="s">
        <v>185</v>
      </c>
      <c r="C9" s="135" t="s">
        <v>181</v>
      </c>
      <c r="D9" s="120" t="s">
        <v>9</v>
      </c>
      <c r="E9" s="123">
        <v>8</v>
      </c>
      <c r="F9" s="123"/>
      <c r="G9" s="123"/>
      <c r="H9" s="120">
        <v>42</v>
      </c>
    </row>
    <row r="10" spans="1:15" x14ac:dyDescent="0.25">
      <c r="A10" s="122" t="s">
        <v>184</v>
      </c>
      <c r="B10" s="124" t="s">
        <v>185</v>
      </c>
      <c r="C10" s="121" t="s">
        <v>182</v>
      </c>
      <c r="D10" s="120" t="s">
        <v>9</v>
      </c>
      <c r="E10" s="123">
        <v>0</v>
      </c>
      <c r="F10" s="123"/>
      <c r="G10" s="123"/>
      <c r="H10" s="120">
        <v>10</v>
      </c>
    </row>
    <row r="11" spans="1:15" x14ac:dyDescent="0.25">
      <c r="A11" s="121"/>
      <c r="B11" s="121"/>
      <c r="C11" s="121"/>
      <c r="D11" s="121"/>
      <c r="E11" s="121"/>
      <c r="F11" s="121"/>
      <c r="G11" s="121"/>
      <c r="H11" s="121"/>
    </row>
    <row r="12" spans="1:15" x14ac:dyDescent="0.25">
      <c r="A12" s="121"/>
      <c r="B12" s="121"/>
      <c r="C12" s="121"/>
      <c r="D12" s="121"/>
      <c r="E12" s="121"/>
      <c r="F12" s="121"/>
      <c r="G12" s="121"/>
      <c r="H12" s="121"/>
      <c r="K12" t="s">
        <v>90</v>
      </c>
    </row>
    <row r="13" spans="1:15" x14ac:dyDescent="0.25">
      <c r="A13" s="121"/>
      <c r="B13" s="121"/>
      <c r="C13" s="121"/>
      <c r="D13" s="121"/>
      <c r="E13" s="121"/>
      <c r="F13" s="121"/>
      <c r="G13" s="121"/>
      <c r="H13" s="121"/>
    </row>
    <row r="14" spans="1:15" x14ac:dyDescent="0.25">
      <c r="A14" s="121"/>
      <c r="B14" s="121"/>
      <c r="C14" s="121"/>
      <c r="D14" s="121"/>
      <c r="E14" s="121"/>
      <c r="F14" s="121"/>
      <c r="G14" s="121"/>
      <c r="H14" s="121"/>
    </row>
    <row r="15" spans="1:15" x14ac:dyDescent="0.25">
      <c r="A15" s="121"/>
      <c r="B15" s="121"/>
      <c r="C15" s="121"/>
      <c r="D15" s="121"/>
      <c r="E15" s="121"/>
      <c r="F15" s="121"/>
      <c r="G15" s="121"/>
      <c r="H15" s="121"/>
    </row>
    <row r="16" spans="1:15" x14ac:dyDescent="0.25">
      <c r="A16" s="121"/>
      <c r="B16" s="121"/>
      <c r="C16" s="121"/>
      <c r="D16" s="121"/>
      <c r="E16" s="121"/>
      <c r="F16" s="121"/>
      <c r="G16" s="121"/>
      <c r="H16" s="121"/>
    </row>
    <row r="17" spans="1:8" x14ac:dyDescent="0.25">
      <c r="A17" s="121"/>
      <c r="B17" s="121"/>
      <c r="C17" s="121"/>
      <c r="D17" s="121"/>
      <c r="E17" s="121"/>
      <c r="F17" s="121"/>
      <c r="G17" s="121"/>
      <c r="H17" s="121"/>
    </row>
    <row r="18" spans="1:8" x14ac:dyDescent="0.25">
      <c r="A18" s="121"/>
      <c r="B18" s="121"/>
      <c r="C18" s="121"/>
      <c r="D18" s="121"/>
      <c r="E18" s="121"/>
      <c r="F18" s="121"/>
      <c r="G18" s="121"/>
      <c r="H18" s="121"/>
    </row>
    <row r="19" spans="1:8" x14ac:dyDescent="0.25">
      <c r="A19" s="121"/>
      <c r="B19" s="121"/>
      <c r="C19" s="121"/>
      <c r="D19" s="121"/>
      <c r="E19" s="121"/>
      <c r="F19" s="121"/>
      <c r="G19" s="121"/>
      <c r="H19" s="121"/>
    </row>
    <row r="20" spans="1:8" x14ac:dyDescent="0.25">
      <c r="A20" s="121"/>
      <c r="B20" s="121"/>
      <c r="C20" s="121"/>
      <c r="D20" s="121"/>
      <c r="E20" s="121"/>
      <c r="F20" s="121"/>
      <c r="G20" s="121"/>
      <c r="H20" s="121"/>
    </row>
  </sheetData>
  <mergeCells count="11">
    <mergeCell ref="L1:O1"/>
    <mergeCell ref="D3:L3"/>
    <mergeCell ref="A2:H2"/>
    <mergeCell ref="G1:H1"/>
    <mergeCell ref="A4:H4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5" sqref="A5:E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</cols>
  <sheetData>
    <row r="1" spans="1:15" x14ac:dyDescent="0.25">
      <c r="A1" s="7"/>
      <c r="B1" s="7"/>
      <c r="C1" s="7"/>
      <c r="D1" s="7"/>
      <c r="E1" s="128"/>
    </row>
    <row r="2" spans="1:15" ht="12.75" customHeight="1" x14ac:dyDescent="0.25">
      <c r="A2" s="229" t="s">
        <v>108</v>
      </c>
      <c r="B2" s="229"/>
      <c r="C2" s="230"/>
      <c r="D2" s="230"/>
      <c r="E2" s="230"/>
    </row>
    <row r="3" spans="1:15" ht="14.25" customHeight="1" x14ac:dyDescent="0.25">
      <c r="A3" s="210" t="s">
        <v>186</v>
      </c>
      <c r="B3" s="210"/>
      <c r="C3" s="211"/>
      <c r="D3" s="211"/>
      <c r="E3" s="211"/>
    </row>
    <row r="4" spans="1:15" ht="8.25" customHeight="1" x14ac:dyDescent="0.25">
      <c r="A4" s="231"/>
      <c r="B4" s="232"/>
      <c r="C4" s="232"/>
      <c r="D4" s="232"/>
      <c r="E4" s="232"/>
    </row>
    <row r="5" spans="1:15" ht="33.75" customHeight="1" x14ac:dyDescent="0.25">
      <c r="A5" s="233" t="s">
        <v>190</v>
      </c>
      <c r="B5" s="233"/>
      <c r="C5" s="234"/>
      <c r="D5" s="234"/>
      <c r="E5" s="234"/>
    </row>
    <row r="6" spans="1:15" ht="21.75" customHeight="1" x14ac:dyDescent="0.25">
      <c r="A6" s="87"/>
      <c r="B6" s="87"/>
      <c r="C6" s="235" t="s">
        <v>189</v>
      </c>
      <c r="D6" s="236"/>
      <c r="E6" s="23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39" customHeight="1" x14ac:dyDescent="0.25">
      <c r="A7" s="87"/>
      <c r="B7" s="87"/>
      <c r="C7" s="27" t="s">
        <v>5</v>
      </c>
      <c r="D7" s="27" t="s">
        <v>124</v>
      </c>
      <c r="E7" s="27" t="s">
        <v>125</v>
      </c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x14ac:dyDescent="0.25">
      <c r="A8" s="129">
        <v>1</v>
      </c>
      <c r="B8" s="88" t="s">
        <v>118</v>
      </c>
      <c r="C8" s="129">
        <v>3</v>
      </c>
      <c r="D8" s="129">
        <v>0</v>
      </c>
      <c r="E8" s="129">
        <v>3</v>
      </c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5" ht="36.75" x14ac:dyDescent="0.25">
      <c r="A9" s="129"/>
      <c r="B9" s="89" t="s">
        <v>109</v>
      </c>
      <c r="C9" s="129">
        <v>0</v>
      </c>
      <c r="D9" s="129">
        <v>0</v>
      </c>
      <c r="E9" s="129">
        <v>0</v>
      </c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5" ht="27" customHeight="1" x14ac:dyDescent="0.25">
      <c r="A10" s="129"/>
      <c r="B10" s="89" t="s">
        <v>119</v>
      </c>
      <c r="C10" s="129">
        <v>0</v>
      </c>
      <c r="D10" s="129">
        <v>0</v>
      </c>
      <c r="E10" s="129">
        <v>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5" ht="24.75" x14ac:dyDescent="0.25">
      <c r="A11" s="129"/>
      <c r="B11" s="89" t="s">
        <v>110</v>
      </c>
      <c r="C11" s="129">
        <v>2</v>
      </c>
      <c r="D11" s="129">
        <v>0</v>
      </c>
      <c r="E11" s="129">
        <v>2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5" x14ac:dyDescent="0.25">
      <c r="A12" s="129"/>
      <c r="B12" s="89" t="s">
        <v>111</v>
      </c>
      <c r="C12" s="129">
        <v>1</v>
      </c>
      <c r="D12" s="129">
        <v>0</v>
      </c>
      <c r="E12" s="129">
        <v>1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x14ac:dyDescent="0.25">
      <c r="A13" s="129">
        <v>2</v>
      </c>
      <c r="B13" s="88" t="s">
        <v>120</v>
      </c>
      <c r="C13" s="129">
        <v>25</v>
      </c>
      <c r="D13" s="129">
        <v>2</v>
      </c>
      <c r="E13" s="129">
        <v>23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5" ht="36.75" x14ac:dyDescent="0.25">
      <c r="A14" s="129"/>
      <c r="B14" s="89" t="s">
        <v>112</v>
      </c>
      <c r="C14" s="129">
        <v>0</v>
      </c>
      <c r="D14" s="129">
        <v>0</v>
      </c>
      <c r="E14" s="129">
        <v>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ht="24.75" x14ac:dyDescent="0.25">
      <c r="A15" s="129"/>
      <c r="B15" s="89" t="s">
        <v>121</v>
      </c>
      <c r="C15" s="129">
        <v>0</v>
      </c>
      <c r="D15" s="129">
        <v>0</v>
      </c>
      <c r="E15" s="129">
        <v>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x14ac:dyDescent="0.25">
      <c r="A16" s="129"/>
      <c r="B16" s="89" t="s">
        <v>113</v>
      </c>
      <c r="C16" s="129">
        <v>0</v>
      </c>
      <c r="D16" s="129">
        <v>0</v>
      </c>
      <c r="E16" s="129"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36.75" x14ac:dyDescent="0.25">
      <c r="A17" s="129"/>
      <c r="B17" s="89" t="s">
        <v>114</v>
      </c>
      <c r="C17" s="129">
        <v>8</v>
      </c>
      <c r="D17" s="129">
        <v>2</v>
      </c>
      <c r="E17" s="129">
        <v>6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x14ac:dyDescent="0.25">
      <c r="A18" s="129"/>
      <c r="B18" s="89" t="s">
        <v>122</v>
      </c>
      <c r="C18" s="129">
        <v>17</v>
      </c>
      <c r="D18" s="129">
        <v>0</v>
      </c>
      <c r="E18" s="129">
        <v>17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x14ac:dyDescent="0.25">
      <c r="A19" s="129"/>
      <c r="B19" s="89" t="s">
        <v>115</v>
      </c>
      <c r="C19" s="129">
        <v>16</v>
      </c>
      <c r="D19" s="129">
        <v>0</v>
      </c>
      <c r="E19" s="129">
        <v>16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ht="29.25" customHeight="1" x14ac:dyDescent="0.25">
      <c r="A20" s="129"/>
      <c r="B20" s="89" t="s">
        <v>116</v>
      </c>
      <c r="C20" s="129">
        <v>0</v>
      </c>
      <c r="D20" s="129">
        <v>0</v>
      </c>
      <c r="E20" s="129">
        <v>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ht="24.75" x14ac:dyDescent="0.25">
      <c r="A21" s="129"/>
      <c r="B21" s="89" t="s">
        <v>117</v>
      </c>
      <c r="C21" s="129">
        <v>1</v>
      </c>
      <c r="D21" s="129">
        <v>0</v>
      </c>
      <c r="E21" s="129">
        <v>1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25">
      <c r="A22" s="129"/>
      <c r="B22" s="89" t="s">
        <v>123</v>
      </c>
      <c r="C22" s="129">
        <v>0</v>
      </c>
      <c r="D22" s="129">
        <v>0</v>
      </c>
      <c r="E22" s="129">
        <v>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24.75" x14ac:dyDescent="0.25">
      <c r="A23" s="129">
        <v>3</v>
      </c>
      <c r="B23" s="90" t="s">
        <v>138</v>
      </c>
      <c r="C23" s="129">
        <v>60</v>
      </c>
      <c r="D23" s="129">
        <v>8</v>
      </c>
      <c r="E23" s="129">
        <v>52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</sheetData>
  <mergeCells count="5">
    <mergeCell ref="A2:E2"/>
    <mergeCell ref="A3:E3"/>
    <mergeCell ref="A4:E4"/>
    <mergeCell ref="A5:E5"/>
    <mergeCell ref="C6:E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1" sqref="F1"/>
    </sheetView>
  </sheetViews>
  <sheetFormatPr defaultRowHeight="15" x14ac:dyDescent="0.2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 x14ac:dyDescent="0.25">
      <c r="A1" s="11"/>
      <c r="B1" s="11"/>
      <c r="C1" s="11"/>
      <c r="D1" s="11"/>
      <c r="E1" s="11"/>
      <c r="F1" s="206" t="s">
        <v>452</v>
      </c>
      <c r="G1" s="220"/>
      <c r="H1" s="232"/>
      <c r="I1" s="232"/>
      <c r="M1" s="226"/>
      <c r="N1" s="226"/>
      <c r="O1" s="226"/>
    </row>
    <row r="2" spans="1:15" x14ac:dyDescent="0.25">
      <c r="A2" s="84"/>
      <c r="B2" s="238" t="s">
        <v>126</v>
      </c>
      <c r="C2" s="239"/>
      <c r="D2" s="239"/>
      <c r="E2" s="239"/>
      <c r="F2" s="239"/>
      <c r="G2" s="85"/>
      <c r="H2" s="85"/>
      <c r="I2" s="85"/>
      <c r="J2" s="83"/>
      <c r="K2" s="83"/>
      <c r="L2" s="83"/>
      <c r="M2" s="83"/>
      <c r="N2" s="83"/>
      <c r="O2" s="83"/>
    </row>
    <row r="3" spans="1:15" ht="15.75" x14ac:dyDescent="0.25">
      <c r="A3" s="84"/>
      <c r="B3" s="240" t="s">
        <v>186</v>
      </c>
      <c r="C3" s="241"/>
      <c r="D3" s="241"/>
      <c r="E3" s="241"/>
      <c r="F3" s="241"/>
      <c r="G3" s="85"/>
      <c r="H3" s="85"/>
      <c r="I3" s="85"/>
      <c r="J3" s="83"/>
      <c r="K3" s="83"/>
      <c r="L3" s="83"/>
      <c r="M3" s="83"/>
      <c r="N3" s="83"/>
      <c r="O3" s="83"/>
    </row>
    <row r="4" spans="1:15" ht="9.75" customHeight="1" x14ac:dyDescent="0.25">
      <c r="A4" s="84"/>
      <c r="B4" s="84"/>
      <c r="C4" s="84"/>
      <c r="D4" s="84"/>
      <c r="E4" s="84"/>
      <c r="F4" s="85"/>
      <c r="G4" s="85"/>
      <c r="H4" s="85"/>
      <c r="I4" s="85"/>
      <c r="J4" s="83"/>
      <c r="K4" s="83"/>
      <c r="L4" s="83"/>
      <c r="M4" s="83"/>
      <c r="N4" s="83"/>
      <c r="O4" s="83"/>
    </row>
    <row r="5" spans="1:15" ht="37.5" customHeight="1" x14ac:dyDescent="0.25">
      <c r="A5" s="84"/>
      <c r="B5" s="238" t="s">
        <v>187</v>
      </c>
      <c r="C5" s="238"/>
      <c r="D5" s="238"/>
      <c r="E5" s="238"/>
      <c r="F5" s="238"/>
      <c r="G5" s="85"/>
      <c r="H5" s="85"/>
      <c r="I5" s="85"/>
      <c r="J5" s="83"/>
      <c r="K5" s="83"/>
      <c r="L5" s="83"/>
      <c r="M5" s="83"/>
      <c r="N5" s="83"/>
      <c r="O5" s="83"/>
    </row>
    <row r="7" spans="1:15" ht="15.75" x14ac:dyDescent="0.25">
      <c r="A7" s="237" t="s">
        <v>0</v>
      </c>
      <c r="B7" s="242" t="s">
        <v>170</v>
      </c>
      <c r="C7" s="242" t="s">
        <v>4</v>
      </c>
      <c r="D7" s="242">
        <v>2017</v>
      </c>
      <c r="E7" s="242"/>
      <c r="F7" s="242"/>
    </row>
    <row r="8" spans="1:15" ht="26.25" customHeight="1" x14ac:dyDescent="0.25">
      <c r="A8" s="237"/>
      <c r="B8" s="237"/>
      <c r="C8" s="237"/>
      <c r="D8" s="125" t="s">
        <v>8</v>
      </c>
      <c r="E8" s="126" t="s">
        <v>12</v>
      </c>
      <c r="F8" s="126" t="s">
        <v>13</v>
      </c>
      <c r="G8" s="82"/>
      <c r="H8" s="82"/>
      <c r="I8" s="82"/>
      <c r="J8" s="82"/>
      <c r="K8" s="82"/>
      <c r="L8" s="82"/>
      <c r="M8" s="82"/>
      <c r="N8" s="82"/>
    </row>
    <row r="9" spans="1:15" ht="15.75" x14ac:dyDescent="0.25">
      <c r="A9" s="237">
        <v>1</v>
      </c>
      <c r="B9" s="237" t="s">
        <v>188</v>
      </c>
      <c r="C9" s="127" t="s">
        <v>9</v>
      </c>
      <c r="D9" s="125">
        <v>29</v>
      </c>
      <c r="E9" s="125">
        <v>10</v>
      </c>
      <c r="F9" s="125">
        <v>19</v>
      </c>
    </row>
    <row r="10" spans="1:15" ht="15.75" x14ac:dyDescent="0.25">
      <c r="A10" s="237"/>
      <c r="B10" s="237"/>
      <c r="C10" s="127" t="s">
        <v>11</v>
      </c>
      <c r="D10" s="125">
        <v>0</v>
      </c>
      <c r="E10" s="125">
        <v>0</v>
      </c>
      <c r="F10" s="125">
        <v>0</v>
      </c>
    </row>
    <row r="11" spans="1:15" ht="15.75" x14ac:dyDescent="0.25">
      <c r="A11" s="237"/>
      <c r="B11" s="237"/>
      <c r="C11" s="127" t="s">
        <v>2</v>
      </c>
      <c r="D11" s="125">
        <v>0</v>
      </c>
      <c r="E11" s="125">
        <v>0</v>
      </c>
      <c r="F11" s="125">
        <v>0</v>
      </c>
    </row>
    <row r="12" spans="1:15" ht="15.75" x14ac:dyDescent="0.25">
      <c r="A12" s="237"/>
      <c r="B12" s="237"/>
      <c r="C12" s="127" t="s">
        <v>8</v>
      </c>
      <c r="D12" s="125">
        <v>29</v>
      </c>
      <c r="E12" s="125">
        <v>10</v>
      </c>
      <c r="F12" s="125">
        <v>19</v>
      </c>
    </row>
    <row r="14" spans="1:15" x14ac:dyDescent="0.25">
      <c r="B14" s="82"/>
      <c r="C14" s="82"/>
      <c r="D14" s="82"/>
      <c r="E14" s="82"/>
      <c r="F14" s="82"/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1" sqref="E1"/>
    </sheetView>
  </sheetViews>
  <sheetFormatPr defaultRowHeight="15" x14ac:dyDescent="0.2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 x14ac:dyDescent="0.25">
      <c r="A1" s="14"/>
      <c r="B1" s="14"/>
      <c r="C1" s="220"/>
      <c r="D1" s="226"/>
      <c r="E1" s="207" t="s">
        <v>7</v>
      </c>
      <c r="F1" s="17"/>
      <c r="H1" s="13"/>
      <c r="I1" s="13"/>
      <c r="J1" s="13"/>
    </row>
    <row r="2" spans="1:12" x14ac:dyDescent="0.25">
      <c r="A2" s="229" t="s">
        <v>126</v>
      </c>
      <c r="B2" s="250"/>
      <c r="C2" s="250"/>
      <c r="D2" s="250"/>
      <c r="E2" s="250"/>
      <c r="F2" s="15"/>
      <c r="G2" s="15"/>
      <c r="H2" s="15"/>
      <c r="I2" s="15"/>
      <c r="J2" s="15"/>
    </row>
    <row r="3" spans="1:12" x14ac:dyDescent="0.25">
      <c r="A3" s="229" t="s">
        <v>186</v>
      </c>
      <c r="B3" s="250"/>
      <c r="C3" s="250"/>
      <c r="D3" s="250"/>
      <c r="E3" s="250"/>
      <c r="F3" s="17"/>
      <c r="G3" s="17"/>
      <c r="H3" s="17"/>
      <c r="I3" s="17"/>
      <c r="J3" s="17"/>
    </row>
    <row r="4" spans="1:12" x14ac:dyDescent="0.25">
      <c r="A4" s="251"/>
      <c r="B4" s="250"/>
      <c r="C4" s="250"/>
      <c r="D4" s="250"/>
      <c r="E4" s="250"/>
      <c r="F4" s="17"/>
      <c r="G4" s="17"/>
      <c r="H4" s="17"/>
      <c r="I4" s="17"/>
      <c r="J4" s="17"/>
    </row>
    <row r="5" spans="1:12" ht="39.75" customHeight="1" x14ac:dyDescent="0.25">
      <c r="A5" s="248" t="s">
        <v>379</v>
      </c>
      <c r="B5" s="249"/>
      <c r="C5" s="249"/>
      <c r="D5" s="249"/>
      <c r="E5" s="249"/>
      <c r="F5" s="16"/>
      <c r="G5" s="16"/>
      <c r="H5" s="16"/>
      <c r="I5" s="16"/>
      <c r="J5" s="16"/>
      <c r="K5" s="18"/>
      <c r="L5" s="18"/>
    </row>
    <row r="6" spans="1:12" ht="30" customHeight="1" x14ac:dyDescent="0.25">
      <c r="A6" s="3" t="s">
        <v>0</v>
      </c>
      <c r="B6" s="148" t="s">
        <v>139</v>
      </c>
      <c r="C6" s="144" t="s">
        <v>15</v>
      </c>
      <c r="D6" s="144" t="s">
        <v>16</v>
      </c>
      <c r="E6" s="144" t="s">
        <v>17</v>
      </c>
      <c r="F6" s="18"/>
      <c r="G6" s="18"/>
      <c r="H6" s="18"/>
      <c r="I6" s="18"/>
      <c r="J6" s="18"/>
      <c r="K6" s="18"/>
      <c r="L6" s="18"/>
    </row>
    <row r="7" spans="1:12" x14ac:dyDescent="0.25">
      <c r="A7" s="245">
        <v>1</v>
      </c>
      <c r="B7" s="246" t="s">
        <v>188</v>
      </c>
      <c r="C7" s="174">
        <v>41883</v>
      </c>
      <c r="D7" s="4"/>
      <c r="E7" s="4"/>
      <c r="F7" s="18"/>
      <c r="G7" s="18"/>
      <c r="H7" s="18"/>
      <c r="I7" s="18"/>
      <c r="J7" s="18"/>
      <c r="K7" s="18"/>
      <c r="L7" s="18"/>
    </row>
    <row r="8" spans="1:12" x14ac:dyDescent="0.25">
      <c r="A8" s="245"/>
      <c r="B8" s="246"/>
      <c r="C8" s="174">
        <v>42291</v>
      </c>
      <c r="D8" s="4"/>
      <c r="E8" s="4"/>
      <c r="F8" s="18"/>
      <c r="G8" s="18"/>
      <c r="H8" s="18"/>
      <c r="I8" s="18"/>
      <c r="J8" s="18"/>
      <c r="K8" s="18"/>
      <c r="L8" s="18"/>
    </row>
    <row r="9" spans="1:12" x14ac:dyDescent="0.25">
      <c r="A9" s="245"/>
      <c r="B9" s="246"/>
      <c r="C9" s="174">
        <v>42611</v>
      </c>
      <c r="D9" s="4"/>
      <c r="E9" s="4"/>
      <c r="F9" s="18"/>
      <c r="G9" s="18"/>
      <c r="H9" s="18"/>
      <c r="I9" s="18"/>
      <c r="J9" s="18"/>
      <c r="K9" s="18"/>
      <c r="L9" s="18"/>
    </row>
    <row r="10" spans="1:12" x14ac:dyDescent="0.25">
      <c r="A10" s="245"/>
      <c r="B10" s="246"/>
      <c r="C10" s="175">
        <v>42843</v>
      </c>
      <c r="D10" s="4"/>
      <c r="E10" s="4" t="s">
        <v>349</v>
      </c>
      <c r="F10" s="18"/>
      <c r="G10" s="18"/>
      <c r="H10" s="18"/>
      <c r="I10" s="18"/>
      <c r="J10" s="18"/>
      <c r="K10" s="18"/>
      <c r="L10" s="18"/>
    </row>
    <row r="11" spans="1:12" x14ac:dyDescent="0.25">
      <c r="A11" s="245">
        <v>2</v>
      </c>
      <c r="B11" s="246"/>
      <c r="C11" s="21"/>
      <c r="D11" s="21"/>
      <c r="E11" s="21"/>
      <c r="F11" s="18"/>
      <c r="G11" s="18"/>
      <c r="H11" s="18"/>
      <c r="I11" s="18"/>
      <c r="J11" s="18"/>
      <c r="K11" s="18"/>
      <c r="L11" s="18"/>
    </row>
    <row r="12" spans="1:12" x14ac:dyDescent="0.25">
      <c r="A12" s="245"/>
      <c r="B12" s="246"/>
      <c r="C12" s="21"/>
      <c r="D12" s="21"/>
      <c r="E12" s="21"/>
      <c r="F12" s="18"/>
      <c r="G12" s="18"/>
      <c r="H12" s="18"/>
      <c r="I12" s="18"/>
      <c r="J12" s="18"/>
      <c r="K12" s="18"/>
      <c r="L12" s="18"/>
    </row>
    <row r="13" spans="1:12" x14ac:dyDescent="0.25">
      <c r="A13" s="245"/>
      <c r="B13" s="246"/>
      <c r="C13" s="21"/>
      <c r="D13" s="21"/>
      <c r="E13" s="21"/>
      <c r="F13" s="18"/>
      <c r="G13" s="18"/>
      <c r="H13" s="18"/>
      <c r="I13" s="18"/>
      <c r="J13" s="18"/>
      <c r="K13" s="18"/>
      <c r="L13" s="18"/>
    </row>
    <row r="14" spans="1:12" x14ac:dyDescent="0.25">
      <c r="A14" s="245"/>
      <c r="B14" s="246"/>
      <c r="C14" s="21"/>
      <c r="D14" s="21"/>
      <c r="E14" s="21"/>
      <c r="F14" s="18"/>
      <c r="G14" s="18"/>
      <c r="H14" s="18"/>
      <c r="I14" s="18"/>
      <c r="J14" s="18"/>
      <c r="K14" s="18"/>
      <c r="L14" s="18"/>
    </row>
    <row r="15" spans="1:12" x14ac:dyDescent="0.25">
      <c r="A15" s="245">
        <v>3</v>
      </c>
      <c r="B15" s="246"/>
      <c r="C15" s="21"/>
      <c r="D15" s="21"/>
      <c r="E15" s="21"/>
      <c r="F15" s="18"/>
      <c r="G15" s="18"/>
      <c r="H15" s="18"/>
      <c r="I15" s="18"/>
      <c r="J15" s="18"/>
      <c r="K15" s="18"/>
      <c r="L15" s="18"/>
    </row>
    <row r="16" spans="1:12" x14ac:dyDescent="0.25">
      <c r="A16" s="245"/>
      <c r="B16" s="247"/>
      <c r="C16" s="21"/>
      <c r="D16" s="21"/>
      <c r="E16" s="21"/>
      <c r="F16" s="18"/>
      <c r="G16" s="18"/>
      <c r="H16" s="18"/>
      <c r="I16" s="18"/>
      <c r="J16" s="18"/>
      <c r="K16" s="18"/>
      <c r="L16" s="18"/>
    </row>
    <row r="17" spans="1:12" x14ac:dyDescent="0.25">
      <c r="A17" s="245"/>
      <c r="B17" s="247"/>
      <c r="C17" s="21"/>
      <c r="D17" s="21"/>
      <c r="E17" s="21"/>
      <c r="F17" s="18"/>
      <c r="G17" s="18"/>
      <c r="H17" s="18"/>
      <c r="I17" s="18"/>
      <c r="J17" s="18"/>
      <c r="K17" s="18"/>
      <c r="L17" s="18"/>
    </row>
    <row r="18" spans="1:12" x14ac:dyDescent="0.25">
      <c r="A18" s="245"/>
      <c r="B18" s="247"/>
      <c r="C18" s="21"/>
      <c r="D18" s="21"/>
      <c r="E18" s="21"/>
      <c r="F18" s="18"/>
      <c r="G18" s="18"/>
      <c r="H18" s="18"/>
      <c r="I18" s="18"/>
      <c r="J18" s="18"/>
      <c r="K18" s="18"/>
      <c r="L18" s="18"/>
    </row>
    <row r="19" spans="1:12" x14ac:dyDescent="0.25">
      <c r="A19" s="244">
        <v>4</v>
      </c>
      <c r="B19" s="246"/>
      <c r="C19" s="21"/>
      <c r="D19" s="21"/>
      <c r="E19" s="21"/>
      <c r="F19" s="18"/>
      <c r="G19" s="18"/>
      <c r="H19" s="18"/>
      <c r="I19" s="18"/>
      <c r="J19" s="18"/>
      <c r="K19" s="18"/>
      <c r="L19" s="18"/>
    </row>
    <row r="20" spans="1:12" x14ac:dyDescent="0.25">
      <c r="A20" s="244"/>
      <c r="B20" s="246"/>
      <c r="C20" s="21"/>
      <c r="D20" s="21"/>
      <c r="E20" s="21"/>
      <c r="F20" s="18"/>
      <c r="G20" s="18"/>
      <c r="H20" s="18"/>
      <c r="I20" s="18"/>
      <c r="J20" s="18"/>
      <c r="K20" s="18"/>
      <c r="L20" s="18"/>
    </row>
    <row r="21" spans="1:12" x14ac:dyDescent="0.25">
      <c r="A21" s="244"/>
      <c r="B21" s="246"/>
      <c r="C21" s="21"/>
      <c r="D21" s="21"/>
      <c r="E21" s="21"/>
      <c r="F21" s="18"/>
      <c r="G21" s="18"/>
      <c r="H21" s="18"/>
      <c r="I21" s="18"/>
      <c r="J21" s="18"/>
      <c r="K21" s="18"/>
      <c r="L21" s="18"/>
    </row>
    <row r="22" spans="1:12" x14ac:dyDescent="0.25">
      <c r="A22" s="244"/>
      <c r="B22" s="246"/>
      <c r="C22" s="21"/>
      <c r="D22" s="21"/>
      <c r="E22" s="21"/>
      <c r="F22" s="18"/>
      <c r="G22" s="18"/>
      <c r="H22" s="18"/>
      <c r="I22" s="18"/>
      <c r="J22" s="18"/>
      <c r="K22" s="18"/>
      <c r="L22" s="18"/>
    </row>
    <row r="23" spans="1:12" x14ac:dyDescent="0.25">
      <c r="A23" s="244">
        <v>5</v>
      </c>
      <c r="B23" s="246"/>
      <c r="C23" s="21"/>
      <c r="D23" s="21"/>
      <c r="E23" s="21"/>
      <c r="F23" s="18"/>
      <c r="G23" s="18"/>
      <c r="H23" s="18"/>
      <c r="I23" s="18"/>
      <c r="J23" s="18"/>
      <c r="K23" s="18"/>
      <c r="L23" s="18"/>
    </row>
    <row r="24" spans="1:12" x14ac:dyDescent="0.25">
      <c r="A24" s="244"/>
      <c r="B24" s="246"/>
      <c r="C24" s="21"/>
      <c r="D24" s="21"/>
      <c r="E24" s="21"/>
      <c r="F24" s="18"/>
      <c r="G24" s="18"/>
      <c r="H24" s="18"/>
      <c r="I24" s="18"/>
      <c r="J24" s="18"/>
      <c r="K24" s="18"/>
      <c r="L24" s="18"/>
    </row>
    <row r="25" spans="1:12" x14ac:dyDescent="0.25">
      <c r="A25" s="244"/>
      <c r="B25" s="246"/>
      <c r="C25" s="21"/>
      <c r="D25" s="21"/>
      <c r="E25" s="21"/>
      <c r="F25" s="18"/>
      <c r="G25" s="18"/>
      <c r="H25" s="18"/>
      <c r="I25" s="18"/>
      <c r="J25" s="18"/>
      <c r="K25" s="18"/>
      <c r="L25" s="18"/>
    </row>
    <row r="26" spans="1:12" x14ac:dyDescent="0.25">
      <c r="A26" s="244"/>
      <c r="B26" s="246"/>
      <c r="C26" s="21"/>
      <c r="D26" s="21"/>
      <c r="E26" s="21"/>
      <c r="F26" s="18"/>
      <c r="G26" s="18"/>
      <c r="H26" s="18"/>
      <c r="I26" s="18"/>
      <c r="J26" s="18"/>
      <c r="K26" s="18"/>
      <c r="L26" s="18"/>
    </row>
    <row r="27" spans="1:12" x14ac:dyDescent="0.25">
      <c r="A27" s="244">
        <v>6</v>
      </c>
      <c r="B27" s="246"/>
      <c r="C27" s="21"/>
      <c r="D27" s="21"/>
      <c r="E27" s="21"/>
      <c r="F27" s="18"/>
      <c r="G27" s="18"/>
      <c r="H27" s="18"/>
      <c r="I27" s="18"/>
      <c r="J27" s="18"/>
      <c r="K27" s="18"/>
      <c r="L27" s="18"/>
    </row>
    <row r="28" spans="1:12" x14ac:dyDescent="0.25">
      <c r="A28" s="244"/>
      <c r="B28" s="247"/>
      <c r="C28" s="21"/>
      <c r="D28" s="21"/>
      <c r="E28" s="21"/>
      <c r="F28" s="18"/>
      <c r="G28" s="18"/>
      <c r="H28" s="18"/>
      <c r="I28" s="18"/>
      <c r="J28" s="18"/>
      <c r="K28" s="18"/>
      <c r="L28" s="18"/>
    </row>
    <row r="29" spans="1:12" x14ac:dyDescent="0.25">
      <c r="A29" s="244"/>
      <c r="B29" s="247"/>
      <c r="C29" s="21"/>
      <c r="D29" s="21"/>
      <c r="E29" s="21"/>
      <c r="F29" s="18"/>
      <c r="G29" s="18"/>
      <c r="H29" s="18"/>
      <c r="I29" s="18"/>
      <c r="J29" s="18"/>
      <c r="K29" s="18"/>
      <c r="L29" s="18"/>
    </row>
    <row r="30" spans="1:12" x14ac:dyDescent="0.25">
      <c r="A30" s="244"/>
      <c r="B30" s="247"/>
      <c r="C30" s="21"/>
      <c r="D30" s="21"/>
      <c r="E30" s="21"/>
      <c r="F30" s="18"/>
      <c r="G30" s="18"/>
      <c r="H30" s="18"/>
      <c r="I30" s="18"/>
      <c r="J30" s="18"/>
      <c r="K30" s="18"/>
      <c r="L30" s="18"/>
    </row>
    <row r="31" spans="1:12" x14ac:dyDescent="0.25">
      <c r="A31" s="245"/>
      <c r="B31" s="246"/>
      <c r="C31" s="21"/>
      <c r="D31" s="21"/>
      <c r="E31" s="21"/>
    </row>
    <row r="32" spans="1:12" x14ac:dyDescent="0.25">
      <c r="A32" s="245"/>
      <c r="B32" s="247"/>
      <c r="C32" s="21"/>
      <c r="D32" s="21"/>
      <c r="E32" s="21"/>
    </row>
    <row r="33" spans="1:5" x14ac:dyDescent="0.25">
      <c r="A33" s="245"/>
      <c r="B33" s="247"/>
      <c r="C33" s="21"/>
      <c r="D33" s="21"/>
      <c r="E33" s="21"/>
    </row>
    <row r="34" spans="1:5" x14ac:dyDescent="0.25">
      <c r="A34" s="245"/>
      <c r="B34" s="247"/>
      <c r="C34" s="21"/>
      <c r="D34" s="21"/>
      <c r="E34" s="21"/>
    </row>
    <row r="36" spans="1:5" x14ac:dyDescent="0.25">
      <c r="A36" s="243"/>
      <c r="B36" s="243"/>
      <c r="C36" s="243"/>
      <c r="D36" s="243"/>
      <c r="E36" s="243"/>
    </row>
  </sheetData>
  <mergeCells count="20">
    <mergeCell ref="A5:E5"/>
    <mergeCell ref="C1:D1"/>
    <mergeCell ref="A2:E2"/>
    <mergeCell ref="A3:E3"/>
    <mergeCell ref="A4:E4"/>
    <mergeCell ref="A36:E36"/>
    <mergeCell ref="A27:A30"/>
    <mergeCell ref="A31:A34"/>
    <mergeCell ref="B7:B10"/>
    <mergeCell ref="B11:B14"/>
    <mergeCell ref="B15:B18"/>
    <mergeCell ref="B19:B22"/>
    <mergeCell ref="B23:B26"/>
    <mergeCell ref="B27:B30"/>
    <mergeCell ref="B31:B34"/>
    <mergeCell ref="A7:A10"/>
    <mergeCell ref="A11:A14"/>
    <mergeCell ref="A15:A18"/>
    <mergeCell ref="A19:A22"/>
    <mergeCell ref="A23:A2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4" workbookViewId="0">
      <selection activeCell="D1" sqref="D1:F1"/>
    </sheetView>
  </sheetViews>
  <sheetFormatPr defaultRowHeight="15" x14ac:dyDescent="0.25"/>
  <cols>
    <col min="1" max="1" width="3.5703125" customWidth="1"/>
    <col min="2" max="2" width="25.85546875" customWidth="1"/>
    <col min="3" max="3" width="17.42578125" customWidth="1"/>
    <col min="4" max="4" width="16.140625" customWidth="1"/>
    <col min="5" max="5" width="15" customWidth="1"/>
    <col min="6" max="6" width="16.42578125" customWidth="1"/>
  </cols>
  <sheetData>
    <row r="1" spans="1:6" x14ac:dyDescent="0.25">
      <c r="A1" s="22"/>
      <c r="B1" s="22"/>
      <c r="C1" s="22"/>
      <c r="D1" s="256" t="s">
        <v>10</v>
      </c>
      <c r="E1" s="226"/>
      <c r="F1" s="226"/>
    </row>
    <row r="2" spans="1:6" ht="33" customHeight="1" x14ac:dyDescent="0.25">
      <c r="A2" s="229" t="s">
        <v>108</v>
      </c>
      <c r="B2" s="250"/>
      <c r="C2" s="250"/>
      <c r="D2" s="250"/>
      <c r="E2" s="250"/>
      <c r="F2" s="250"/>
    </row>
    <row r="3" spans="1:6" x14ac:dyDescent="0.25">
      <c r="A3" s="229" t="s">
        <v>186</v>
      </c>
      <c r="B3" s="250"/>
      <c r="C3" s="250"/>
      <c r="D3" s="250"/>
      <c r="E3" s="250"/>
      <c r="F3" s="250"/>
    </row>
    <row r="4" spans="1:6" x14ac:dyDescent="0.25">
      <c r="A4" s="251"/>
      <c r="B4" s="257"/>
      <c r="C4" s="257"/>
      <c r="D4" s="257"/>
      <c r="E4" s="257"/>
      <c r="F4" s="257"/>
    </row>
    <row r="5" spans="1:6" x14ac:dyDescent="0.25">
      <c r="A5" s="25"/>
      <c r="B5" s="23"/>
      <c r="C5" s="23"/>
      <c r="D5" s="23"/>
      <c r="E5" s="23"/>
      <c r="F5" s="23"/>
    </row>
    <row r="6" spans="1:6" ht="48.75" customHeight="1" x14ac:dyDescent="0.25">
      <c r="A6" s="248" t="s">
        <v>378</v>
      </c>
      <c r="B6" s="249"/>
      <c r="C6" s="249"/>
      <c r="D6" s="249"/>
      <c r="E6" s="249"/>
      <c r="F6" s="249"/>
    </row>
    <row r="7" spans="1:6" ht="22.5" customHeight="1" x14ac:dyDescent="0.25">
      <c r="A7" s="254" t="s">
        <v>20</v>
      </c>
      <c r="B7" s="255"/>
      <c r="C7" s="255"/>
      <c r="D7" s="255"/>
      <c r="E7" s="255"/>
      <c r="F7" s="255"/>
    </row>
    <row r="8" spans="1:6" ht="15.75" customHeight="1" x14ac:dyDescent="0.25">
      <c r="A8" s="245" t="s">
        <v>0</v>
      </c>
      <c r="B8" s="246" t="s">
        <v>21</v>
      </c>
      <c r="C8" s="259" t="s">
        <v>18</v>
      </c>
      <c r="D8" s="259"/>
      <c r="E8" s="260" t="s">
        <v>16</v>
      </c>
      <c r="F8" s="252" t="s">
        <v>129</v>
      </c>
    </row>
    <row r="9" spans="1:6" ht="63.75" customHeight="1" x14ac:dyDescent="0.25">
      <c r="A9" s="245"/>
      <c r="B9" s="258"/>
      <c r="C9" s="24" t="s">
        <v>19</v>
      </c>
      <c r="D9" s="20" t="s">
        <v>22</v>
      </c>
      <c r="E9" s="258"/>
      <c r="F9" s="253"/>
    </row>
    <row r="10" spans="1:6" x14ac:dyDescent="0.25">
      <c r="A10" s="142">
        <v>1</v>
      </c>
      <c r="B10" s="170" t="s">
        <v>336</v>
      </c>
      <c r="C10" s="171" t="s">
        <v>337</v>
      </c>
      <c r="D10" s="148" t="s">
        <v>338</v>
      </c>
      <c r="E10" s="148">
        <v>2017</v>
      </c>
      <c r="F10" s="148" t="s">
        <v>339</v>
      </c>
    </row>
    <row r="11" spans="1:6" x14ac:dyDescent="0.25">
      <c r="A11" s="142">
        <v>2</v>
      </c>
      <c r="B11" s="170" t="s">
        <v>340</v>
      </c>
      <c r="C11" s="171" t="s">
        <v>337</v>
      </c>
      <c r="D11" s="148" t="s">
        <v>338</v>
      </c>
      <c r="E11" s="148">
        <v>2017</v>
      </c>
      <c r="F11" s="148" t="s">
        <v>339</v>
      </c>
    </row>
    <row r="12" spans="1:6" x14ac:dyDescent="0.25">
      <c r="A12" s="142">
        <v>3</v>
      </c>
      <c r="B12" s="170" t="s">
        <v>206</v>
      </c>
      <c r="C12" s="171" t="s">
        <v>341</v>
      </c>
      <c r="D12" s="148" t="s">
        <v>342</v>
      </c>
      <c r="E12" s="148">
        <v>2017</v>
      </c>
      <c r="F12" s="148" t="s">
        <v>339</v>
      </c>
    </row>
    <row r="13" spans="1:6" ht="38.25" x14ac:dyDescent="0.25">
      <c r="A13" s="142">
        <v>4</v>
      </c>
      <c r="B13" s="170" t="s">
        <v>208</v>
      </c>
      <c r="C13" s="171" t="s">
        <v>343</v>
      </c>
      <c r="D13" s="148" t="s">
        <v>338</v>
      </c>
      <c r="E13" s="148">
        <v>2017</v>
      </c>
      <c r="F13" s="148" t="s">
        <v>339</v>
      </c>
    </row>
    <row r="14" spans="1:6" ht="30" x14ac:dyDescent="0.25">
      <c r="A14" s="142">
        <v>5</v>
      </c>
      <c r="B14" s="170" t="s">
        <v>209</v>
      </c>
      <c r="C14" s="171" t="s">
        <v>344</v>
      </c>
      <c r="D14" s="143" t="s">
        <v>345</v>
      </c>
      <c r="E14" s="148">
        <v>2017</v>
      </c>
      <c r="F14" s="148" t="s">
        <v>339</v>
      </c>
    </row>
    <row r="15" spans="1:6" x14ac:dyDescent="0.25">
      <c r="A15" s="147">
        <v>6</v>
      </c>
      <c r="B15" s="170" t="s">
        <v>210</v>
      </c>
      <c r="C15" s="171" t="s">
        <v>346</v>
      </c>
      <c r="D15" s="148" t="s">
        <v>342</v>
      </c>
      <c r="E15" s="148">
        <v>2017</v>
      </c>
      <c r="F15" s="148" t="s">
        <v>339</v>
      </c>
    </row>
    <row r="16" spans="1:6" ht="25.5" x14ac:dyDescent="0.25">
      <c r="A16" s="147">
        <v>7</v>
      </c>
      <c r="B16" s="170" t="s">
        <v>213</v>
      </c>
      <c r="C16" s="171" t="s">
        <v>347</v>
      </c>
      <c r="D16" s="148" t="s">
        <v>338</v>
      </c>
      <c r="E16" s="148">
        <v>2017</v>
      </c>
      <c r="F16" s="148" t="s">
        <v>339</v>
      </c>
    </row>
    <row r="17" spans="1:6" x14ac:dyDescent="0.25">
      <c r="A17" s="147">
        <v>8</v>
      </c>
      <c r="B17" s="172" t="s">
        <v>214</v>
      </c>
      <c r="C17" s="171" t="s">
        <v>348</v>
      </c>
      <c r="D17" s="148" t="s">
        <v>338</v>
      </c>
      <c r="E17" s="148">
        <v>2017</v>
      </c>
      <c r="F17" s="148" t="s">
        <v>339</v>
      </c>
    </row>
    <row r="18" spans="1:6" x14ac:dyDescent="0.25">
      <c r="A18" s="147">
        <v>9</v>
      </c>
      <c r="B18" s="172" t="s">
        <v>349</v>
      </c>
      <c r="C18" s="171" t="s">
        <v>350</v>
      </c>
      <c r="D18" s="148" t="s">
        <v>342</v>
      </c>
      <c r="E18" s="148">
        <v>2017</v>
      </c>
      <c r="F18" s="148" t="s">
        <v>339</v>
      </c>
    </row>
    <row r="19" spans="1:6" ht="30" x14ac:dyDescent="0.25">
      <c r="A19" s="147">
        <v>10</v>
      </c>
      <c r="B19" s="172" t="s">
        <v>215</v>
      </c>
      <c r="C19" s="171" t="s">
        <v>351</v>
      </c>
      <c r="D19" s="143" t="s">
        <v>345</v>
      </c>
      <c r="E19" s="148">
        <v>2017</v>
      </c>
      <c r="F19" s="148" t="s">
        <v>339</v>
      </c>
    </row>
    <row r="20" spans="1:6" x14ac:dyDescent="0.25">
      <c r="A20" s="147">
        <v>11</v>
      </c>
      <c r="B20" s="172" t="s">
        <v>150</v>
      </c>
      <c r="C20" s="171" t="s">
        <v>352</v>
      </c>
      <c r="D20" s="148" t="s">
        <v>338</v>
      </c>
      <c r="E20" s="148">
        <v>2017</v>
      </c>
      <c r="F20" s="148" t="s">
        <v>339</v>
      </c>
    </row>
    <row r="21" spans="1:6" x14ac:dyDescent="0.25">
      <c r="A21" s="147">
        <v>12</v>
      </c>
      <c r="B21" s="172" t="s">
        <v>216</v>
      </c>
      <c r="C21" s="171" t="s">
        <v>353</v>
      </c>
      <c r="D21" s="148" t="s">
        <v>338</v>
      </c>
      <c r="E21" s="148">
        <v>2017</v>
      </c>
      <c r="F21" s="148" t="s">
        <v>339</v>
      </c>
    </row>
    <row r="22" spans="1:6" x14ac:dyDescent="0.25">
      <c r="A22" s="147">
        <v>13</v>
      </c>
      <c r="B22" s="172" t="s">
        <v>217</v>
      </c>
      <c r="C22" s="171" t="s">
        <v>354</v>
      </c>
      <c r="D22" s="148" t="s">
        <v>338</v>
      </c>
      <c r="E22" s="148">
        <v>2017</v>
      </c>
      <c r="F22" s="148" t="s">
        <v>339</v>
      </c>
    </row>
    <row r="23" spans="1:6" ht="30" x14ac:dyDescent="0.25">
      <c r="A23" s="147">
        <v>14</v>
      </c>
      <c r="B23" s="172" t="s">
        <v>219</v>
      </c>
      <c r="C23" s="171" t="s">
        <v>355</v>
      </c>
      <c r="D23" s="143" t="s">
        <v>345</v>
      </c>
      <c r="E23" s="148">
        <v>2017</v>
      </c>
      <c r="F23" s="148" t="s">
        <v>339</v>
      </c>
    </row>
    <row r="24" spans="1:6" x14ac:dyDescent="0.25">
      <c r="A24" s="147">
        <v>15</v>
      </c>
      <c r="B24" s="172" t="s">
        <v>220</v>
      </c>
      <c r="C24" s="171" t="s">
        <v>354</v>
      </c>
      <c r="D24" s="148" t="s">
        <v>338</v>
      </c>
      <c r="E24" s="148">
        <v>2017</v>
      </c>
      <c r="F24" s="148" t="s">
        <v>339</v>
      </c>
    </row>
    <row r="25" spans="1:6" x14ac:dyDescent="0.25">
      <c r="A25" s="147">
        <v>16</v>
      </c>
      <c r="B25" s="173" t="s">
        <v>221</v>
      </c>
      <c r="C25" s="171" t="s">
        <v>356</v>
      </c>
      <c r="D25" s="148" t="s">
        <v>338</v>
      </c>
      <c r="E25" s="148">
        <v>2017</v>
      </c>
      <c r="F25" s="148" t="s">
        <v>339</v>
      </c>
    </row>
    <row r="26" spans="1:6" x14ac:dyDescent="0.25">
      <c r="A26" s="147">
        <v>17</v>
      </c>
      <c r="B26" s="173" t="s">
        <v>222</v>
      </c>
      <c r="C26" s="171" t="s">
        <v>357</v>
      </c>
      <c r="D26" s="148" t="s">
        <v>338</v>
      </c>
      <c r="E26" s="148">
        <v>2017</v>
      </c>
      <c r="F26" s="148" t="s">
        <v>339</v>
      </c>
    </row>
    <row r="27" spans="1:6" x14ac:dyDescent="0.25">
      <c r="A27" s="147">
        <v>18</v>
      </c>
      <c r="B27" s="173" t="s">
        <v>209</v>
      </c>
      <c r="C27" s="171" t="s">
        <v>358</v>
      </c>
      <c r="D27" s="148" t="s">
        <v>338</v>
      </c>
      <c r="E27" s="148">
        <v>2017</v>
      </c>
      <c r="F27" s="148" t="s">
        <v>339</v>
      </c>
    </row>
    <row r="28" spans="1:6" x14ac:dyDescent="0.25">
      <c r="A28" s="147">
        <v>19</v>
      </c>
      <c r="B28" s="173" t="s">
        <v>206</v>
      </c>
      <c r="C28" s="171" t="s">
        <v>359</v>
      </c>
      <c r="D28" s="148" t="s">
        <v>342</v>
      </c>
      <c r="E28" s="148">
        <v>2017</v>
      </c>
      <c r="F28" s="148" t="s">
        <v>339</v>
      </c>
    </row>
    <row r="29" spans="1:6" x14ac:dyDescent="0.25">
      <c r="A29" s="147">
        <v>20</v>
      </c>
      <c r="B29" s="173" t="s">
        <v>210</v>
      </c>
      <c r="C29" s="171" t="s">
        <v>346</v>
      </c>
      <c r="D29" s="148" t="s">
        <v>342</v>
      </c>
      <c r="E29" s="148">
        <v>2017</v>
      </c>
      <c r="F29" s="148" t="s">
        <v>339</v>
      </c>
    </row>
    <row r="30" spans="1:6" x14ac:dyDescent="0.25">
      <c r="A30" s="147">
        <v>21</v>
      </c>
      <c r="B30" s="141" t="s">
        <v>223</v>
      </c>
      <c r="C30" s="171" t="s">
        <v>337</v>
      </c>
      <c r="D30" s="148" t="s">
        <v>338</v>
      </c>
      <c r="E30" s="148">
        <v>2017</v>
      </c>
      <c r="F30" s="148" t="s">
        <v>339</v>
      </c>
    </row>
    <row r="31" spans="1:6" ht="63.75" x14ac:dyDescent="0.25">
      <c r="A31" s="147">
        <v>22</v>
      </c>
      <c r="B31" s="141" t="s">
        <v>360</v>
      </c>
      <c r="C31" s="171" t="s">
        <v>348</v>
      </c>
      <c r="D31" s="148" t="s">
        <v>338</v>
      </c>
      <c r="E31" s="148">
        <v>2017</v>
      </c>
      <c r="F31" s="148" t="s">
        <v>339</v>
      </c>
    </row>
    <row r="32" spans="1:6" ht="30" x14ac:dyDescent="0.25">
      <c r="A32" s="147">
        <v>23</v>
      </c>
      <c r="B32" s="153" t="s">
        <v>361</v>
      </c>
      <c r="C32" s="171" t="s">
        <v>355</v>
      </c>
      <c r="D32" s="143" t="s">
        <v>345</v>
      </c>
      <c r="E32" s="148">
        <v>2017</v>
      </c>
      <c r="F32" s="148" t="s">
        <v>339</v>
      </c>
    </row>
    <row r="33" spans="1:6" ht="25.5" x14ac:dyDescent="0.25">
      <c r="A33" s="147">
        <v>24</v>
      </c>
      <c r="B33" s="157" t="s">
        <v>362</v>
      </c>
      <c r="C33" s="171" t="s">
        <v>363</v>
      </c>
      <c r="D33" s="148" t="s">
        <v>342</v>
      </c>
      <c r="E33" s="148">
        <v>2017</v>
      </c>
      <c r="F33" s="148" t="s">
        <v>339</v>
      </c>
    </row>
    <row r="34" spans="1:6" ht="25.5" x14ac:dyDescent="0.25">
      <c r="A34" s="147">
        <v>25</v>
      </c>
      <c r="B34" s="153" t="s">
        <v>364</v>
      </c>
      <c r="C34" s="171" t="s">
        <v>365</v>
      </c>
      <c r="D34" s="148" t="s">
        <v>338</v>
      </c>
      <c r="E34" s="148">
        <v>2017</v>
      </c>
      <c r="F34" s="148" t="s">
        <v>339</v>
      </c>
    </row>
    <row r="35" spans="1:6" ht="38.25" x14ac:dyDescent="0.25">
      <c r="A35" s="147">
        <v>26</v>
      </c>
      <c r="B35" s="153" t="s">
        <v>366</v>
      </c>
      <c r="C35" s="171" t="s">
        <v>367</v>
      </c>
      <c r="D35" s="148" t="s">
        <v>338</v>
      </c>
      <c r="E35" s="148">
        <v>2017</v>
      </c>
      <c r="F35" s="148" t="s">
        <v>339</v>
      </c>
    </row>
    <row r="36" spans="1:6" ht="25.5" x14ac:dyDescent="0.25">
      <c r="A36" s="147">
        <v>27</v>
      </c>
      <c r="B36" s="159" t="s">
        <v>225</v>
      </c>
      <c r="C36" s="171" t="s">
        <v>347</v>
      </c>
      <c r="D36" s="148" t="s">
        <v>338</v>
      </c>
      <c r="E36" s="148">
        <v>2017</v>
      </c>
      <c r="F36" s="148" t="s">
        <v>339</v>
      </c>
    </row>
    <row r="37" spans="1:6" ht="25.5" x14ac:dyDescent="0.25">
      <c r="A37" s="147">
        <v>28</v>
      </c>
      <c r="B37" s="153" t="s">
        <v>320</v>
      </c>
      <c r="C37" s="171" t="s">
        <v>368</v>
      </c>
      <c r="D37" s="148" t="s">
        <v>342</v>
      </c>
      <c r="E37" s="148">
        <v>2017</v>
      </c>
      <c r="F37" s="148" t="s">
        <v>339</v>
      </c>
    </row>
    <row r="38" spans="1:6" ht="25.5" x14ac:dyDescent="0.25">
      <c r="A38" s="147">
        <v>29</v>
      </c>
      <c r="B38" s="153" t="s">
        <v>369</v>
      </c>
      <c r="C38" s="171" t="s">
        <v>370</v>
      </c>
      <c r="D38" s="148" t="s">
        <v>338</v>
      </c>
      <c r="E38" s="148">
        <v>2017</v>
      </c>
      <c r="F38" s="148" t="s">
        <v>339</v>
      </c>
    </row>
    <row r="39" spans="1:6" ht="25.5" x14ac:dyDescent="0.25">
      <c r="A39" s="147">
        <v>30</v>
      </c>
      <c r="B39" s="157" t="s">
        <v>371</v>
      </c>
      <c r="C39" s="171" t="s">
        <v>370</v>
      </c>
      <c r="D39" s="148" t="s">
        <v>338</v>
      </c>
      <c r="E39" s="148">
        <v>2017</v>
      </c>
      <c r="F39" s="148" t="s">
        <v>339</v>
      </c>
    </row>
    <row r="40" spans="1:6" ht="18.75" customHeight="1" x14ac:dyDescent="0.25">
      <c r="A40" s="147">
        <v>31</v>
      </c>
      <c r="B40" s="153" t="s">
        <v>372</v>
      </c>
      <c r="C40" s="171" t="s">
        <v>365</v>
      </c>
      <c r="D40" s="148" t="s">
        <v>338</v>
      </c>
      <c r="E40" s="148">
        <v>2017</v>
      </c>
      <c r="F40" s="148" t="s">
        <v>339</v>
      </c>
    </row>
    <row r="41" spans="1:6" ht="38.25" x14ac:dyDescent="0.25">
      <c r="A41" s="147">
        <v>32</v>
      </c>
      <c r="B41" s="157" t="s">
        <v>373</v>
      </c>
      <c r="C41" s="171" t="s">
        <v>370</v>
      </c>
      <c r="D41" s="148" t="s">
        <v>338</v>
      </c>
      <c r="E41" s="148">
        <v>2017</v>
      </c>
      <c r="F41" s="148" t="s">
        <v>339</v>
      </c>
    </row>
    <row r="42" spans="1:6" ht="30.75" customHeight="1" x14ac:dyDescent="0.25">
      <c r="A42" s="147">
        <v>33</v>
      </c>
      <c r="B42" s="153" t="s">
        <v>374</v>
      </c>
      <c r="C42" s="171" t="s">
        <v>375</v>
      </c>
      <c r="D42" s="148" t="s">
        <v>342</v>
      </c>
      <c r="E42" s="148">
        <v>2017</v>
      </c>
      <c r="F42" s="148" t="s">
        <v>339</v>
      </c>
    </row>
    <row r="43" spans="1:6" ht="38.25" x14ac:dyDescent="0.25">
      <c r="A43" s="147">
        <v>34</v>
      </c>
      <c r="B43" s="157" t="s">
        <v>376</v>
      </c>
      <c r="C43" s="171" t="s">
        <v>375</v>
      </c>
      <c r="D43" s="148" t="s">
        <v>342</v>
      </c>
      <c r="E43" s="148">
        <v>2017</v>
      </c>
      <c r="F43" s="148" t="s">
        <v>339</v>
      </c>
    </row>
    <row r="44" spans="1:6" ht="38.25" x14ac:dyDescent="0.25">
      <c r="A44" s="176">
        <v>35</v>
      </c>
      <c r="B44" s="153" t="s">
        <v>328</v>
      </c>
      <c r="C44" s="171" t="s">
        <v>377</v>
      </c>
      <c r="D44" s="143" t="s">
        <v>345</v>
      </c>
      <c r="E44" s="148">
        <v>2017</v>
      </c>
      <c r="F44" s="148" t="s">
        <v>339</v>
      </c>
    </row>
  </sheetData>
  <mergeCells count="11">
    <mergeCell ref="F8:F9"/>
    <mergeCell ref="A8:A9"/>
    <mergeCell ref="A7:F7"/>
    <mergeCell ref="D1:F1"/>
    <mergeCell ref="A2:F2"/>
    <mergeCell ref="A3:F3"/>
    <mergeCell ref="A4:F4"/>
    <mergeCell ref="A6:F6"/>
    <mergeCell ref="B8:B9"/>
    <mergeCell ref="C8:D8"/>
    <mergeCell ref="E8:E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1" sqref="E1:H1"/>
    </sheetView>
  </sheetViews>
  <sheetFormatPr defaultRowHeight="15" x14ac:dyDescent="0.25"/>
  <cols>
    <col min="1" max="1" width="8.28515625" customWidth="1"/>
    <col min="2" max="2" width="16.140625" customWidth="1"/>
    <col min="3" max="3" width="15.1406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 x14ac:dyDescent="0.25">
      <c r="A1" s="22"/>
      <c r="B1" s="22"/>
      <c r="C1" s="22"/>
      <c r="D1" s="22"/>
      <c r="E1" s="256" t="s">
        <v>14</v>
      </c>
      <c r="F1" s="226"/>
      <c r="G1" s="226"/>
      <c r="H1" s="232"/>
    </row>
    <row r="2" spans="1:13" ht="28.5" customHeight="1" x14ac:dyDescent="0.25">
      <c r="A2" s="229" t="s">
        <v>130</v>
      </c>
      <c r="B2" s="250"/>
      <c r="C2" s="250"/>
      <c r="D2" s="250"/>
      <c r="E2" s="250"/>
      <c r="F2" s="250"/>
      <c r="G2" s="250"/>
      <c r="H2" s="232"/>
    </row>
    <row r="3" spans="1:13" x14ac:dyDescent="0.25">
      <c r="A3" s="229" t="s">
        <v>186</v>
      </c>
      <c r="B3" s="250"/>
      <c r="C3" s="250"/>
      <c r="D3" s="250"/>
      <c r="E3" s="250"/>
      <c r="F3" s="250"/>
      <c r="G3" s="250"/>
      <c r="H3" s="232"/>
    </row>
    <row r="4" spans="1:13" x14ac:dyDescent="0.25">
      <c r="A4" s="251"/>
      <c r="B4" s="257"/>
      <c r="C4" s="257"/>
      <c r="D4" s="257"/>
      <c r="E4" s="257"/>
      <c r="F4" s="257"/>
      <c r="G4" s="257"/>
    </row>
    <row r="5" spans="1:13" x14ac:dyDescent="0.25">
      <c r="A5" s="25"/>
      <c r="B5" s="23"/>
      <c r="C5" s="23"/>
      <c r="D5" s="23"/>
      <c r="E5" s="23"/>
      <c r="F5" s="23"/>
      <c r="G5" s="23"/>
    </row>
    <row r="6" spans="1:13" ht="34.5" customHeight="1" x14ac:dyDescent="0.25">
      <c r="A6" s="248" t="s">
        <v>387</v>
      </c>
      <c r="B6" s="249"/>
      <c r="C6" s="249"/>
      <c r="D6" s="249"/>
      <c r="E6" s="249"/>
      <c r="F6" s="249"/>
      <c r="G6" s="249"/>
      <c r="H6" s="232"/>
    </row>
    <row r="7" spans="1:13" s="106" customFormat="1" x14ac:dyDescent="0.25">
      <c r="A7" s="261" t="s">
        <v>131</v>
      </c>
      <c r="B7" s="261" t="s">
        <v>140</v>
      </c>
      <c r="C7" s="261" t="s">
        <v>141</v>
      </c>
      <c r="D7" s="261" t="s">
        <v>142</v>
      </c>
      <c r="E7" s="264" t="s">
        <v>143</v>
      </c>
      <c r="F7" s="264"/>
      <c r="G7" s="264"/>
      <c r="H7" s="264"/>
      <c r="I7" s="264"/>
      <c r="J7" s="264"/>
      <c r="K7" s="264"/>
      <c r="L7" s="264"/>
      <c r="M7" s="264"/>
    </row>
    <row r="8" spans="1:13" s="106" customFormat="1" x14ac:dyDescent="0.25">
      <c r="A8" s="262"/>
      <c r="B8" s="262"/>
      <c r="C8" s="262"/>
      <c r="D8" s="262"/>
      <c r="E8" s="264" t="s">
        <v>144</v>
      </c>
      <c r="F8" s="264"/>
      <c r="G8" s="264"/>
      <c r="H8" s="264" t="s">
        <v>145</v>
      </c>
      <c r="I8" s="264"/>
      <c r="J8" s="264"/>
      <c r="K8" s="264" t="s">
        <v>146</v>
      </c>
      <c r="L8" s="264"/>
      <c r="M8" s="264"/>
    </row>
    <row r="9" spans="1:13" s="106" customFormat="1" ht="25.5" x14ac:dyDescent="0.25">
      <c r="A9" s="263"/>
      <c r="B9" s="263"/>
      <c r="C9" s="263"/>
      <c r="D9" s="263"/>
      <c r="E9" s="107" t="s">
        <v>147</v>
      </c>
      <c r="F9" s="107" t="s">
        <v>148</v>
      </c>
      <c r="G9" s="107" t="s">
        <v>149</v>
      </c>
      <c r="H9" s="107" t="s">
        <v>147</v>
      </c>
      <c r="I9" s="107" t="s">
        <v>148</v>
      </c>
      <c r="J9" s="107" t="s">
        <v>149</v>
      </c>
      <c r="K9" s="107" t="s">
        <v>147</v>
      </c>
      <c r="L9" s="107" t="s">
        <v>148</v>
      </c>
      <c r="M9" s="107" t="s">
        <v>149</v>
      </c>
    </row>
    <row r="10" spans="1:13" x14ac:dyDescent="0.25">
      <c r="A10" s="177" t="s">
        <v>184</v>
      </c>
      <c r="B10" s="177" t="s">
        <v>185</v>
      </c>
      <c r="C10" s="92"/>
      <c r="D10" s="205">
        <v>2017</v>
      </c>
      <c r="E10" s="205">
        <v>4</v>
      </c>
      <c r="F10" s="205">
        <v>12</v>
      </c>
      <c r="G10" s="205">
        <v>4</v>
      </c>
      <c r="H10" s="92"/>
      <c r="I10" s="92"/>
      <c r="J10" s="92"/>
      <c r="K10" s="92"/>
      <c r="L10" s="92"/>
      <c r="M10" s="92"/>
    </row>
    <row r="11" spans="1:13" x14ac:dyDescent="0.25">
      <c r="A11" s="204" t="s">
        <v>184</v>
      </c>
      <c r="B11" s="204" t="s">
        <v>185</v>
      </c>
      <c r="C11" s="204"/>
      <c r="D11" s="205">
        <v>2016</v>
      </c>
      <c r="E11" s="205">
        <v>4</v>
      </c>
      <c r="F11" s="205">
        <v>12</v>
      </c>
      <c r="G11" s="205">
        <v>4</v>
      </c>
      <c r="H11" s="92"/>
      <c r="I11" s="92"/>
      <c r="J11" s="92"/>
      <c r="K11" s="92"/>
      <c r="L11" s="92"/>
      <c r="M11" s="92"/>
    </row>
    <row r="12" spans="1:13" x14ac:dyDescent="0.25">
      <c r="A12" s="204" t="s">
        <v>184</v>
      </c>
      <c r="B12" s="204" t="s">
        <v>185</v>
      </c>
      <c r="C12" s="204"/>
      <c r="D12" s="205">
        <v>2015</v>
      </c>
      <c r="E12" s="205">
        <v>4</v>
      </c>
      <c r="F12" s="205">
        <v>12</v>
      </c>
      <c r="G12" s="205">
        <v>4</v>
      </c>
      <c r="H12" s="92"/>
      <c r="I12" s="92"/>
      <c r="J12" s="92"/>
      <c r="K12" s="92"/>
      <c r="L12" s="92"/>
      <c r="M12" s="92"/>
    </row>
    <row r="13" spans="1:13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1:13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3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13"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23.140625" customWidth="1"/>
    <col min="3" max="3" width="55" customWidth="1"/>
    <col min="4" max="4" width="25.5703125" customWidth="1"/>
    <col min="5" max="5" width="18.7109375" customWidth="1"/>
    <col min="6" max="6" width="17.28515625" customWidth="1"/>
  </cols>
  <sheetData>
    <row r="1" spans="1:6" x14ac:dyDescent="0.25">
      <c r="A1" s="28"/>
      <c r="B1" s="28"/>
      <c r="C1" s="28"/>
      <c r="D1" s="220"/>
      <c r="E1" s="226"/>
      <c r="F1" s="207" t="s">
        <v>25</v>
      </c>
    </row>
    <row r="2" spans="1:6" x14ac:dyDescent="0.25">
      <c r="A2" s="229" t="s">
        <v>130</v>
      </c>
      <c r="B2" s="250"/>
      <c r="C2" s="250"/>
      <c r="D2" s="250"/>
      <c r="E2" s="250"/>
      <c r="F2" s="250"/>
    </row>
    <row r="3" spans="1:6" x14ac:dyDescent="0.25">
      <c r="A3" s="229" t="s">
        <v>186</v>
      </c>
      <c r="B3" s="250"/>
      <c r="C3" s="250"/>
      <c r="D3" s="250"/>
      <c r="E3" s="250"/>
      <c r="F3" s="250"/>
    </row>
    <row r="4" spans="1:6" x14ac:dyDescent="0.25">
      <c r="A4" s="251"/>
      <c r="B4" s="250"/>
      <c r="C4" s="250"/>
      <c r="D4" s="250"/>
      <c r="E4" s="250"/>
      <c r="F4" s="250"/>
    </row>
    <row r="5" spans="1:6" ht="42.75" customHeight="1" x14ac:dyDescent="0.25">
      <c r="A5" s="248" t="s">
        <v>426</v>
      </c>
      <c r="B5" s="249"/>
      <c r="C5" s="249"/>
      <c r="D5" s="249"/>
      <c r="E5" s="249"/>
      <c r="F5" s="249"/>
    </row>
    <row r="6" spans="1:6" ht="72" customHeight="1" x14ac:dyDescent="0.25">
      <c r="A6" s="3" t="s">
        <v>0</v>
      </c>
      <c r="B6" s="19" t="s">
        <v>127</v>
      </c>
      <c r="C6" s="29" t="s">
        <v>29</v>
      </c>
      <c r="D6" s="29" t="s">
        <v>151</v>
      </c>
      <c r="E6" s="29" t="s">
        <v>30</v>
      </c>
      <c r="F6" s="29" t="s">
        <v>31</v>
      </c>
    </row>
    <row r="7" spans="1:6" x14ac:dyDescent="0.25">
      <c r="A7" s="245">
        <v>1</v>
      </c>
      <c r="B7" s="246" t="s">
        <v>390</v>
      </c>
      <c r="C7" s="4" t="s">
        <v>373</v>
      </c>
      <c r="D7" s="147" t="s">
        <v>391</v>
      </c>
      <c r="E7" s="21">
        <v>0</v>
      </c>
      <c r="F7" s="21">
        <v>0</v>
      </c>
    </row>
    <row r="8" spans="1:6" x14ac:dyDescent="0.25">
      <c r="A8" s="245"/>
      <c r="B8" s="246"/>
      <c r="C8" s="4" t="s">
        <v>376</v>
      </c>
      <c r="D8" s="21"/>
      <c r="E8" s="21"/>
      <c r="F8" s="21"/>
    </row>
    <row r="9" spans="1:6" x14ac:dyDescent="0.25">
      <c r="A9" s="245">
        <v>2</v>
      </c>
      <c r="B9" s="246"/>
      <c r="C9" s="4"/>
      <c r="D9" s="21"/>
      <c r="E9" s="21"/>
      <c r="F9" s="21"/>
    </row>
    <row r="10" spans="1:6" ht="30.75" customHeight="1" x14ac:dyDescent="0.25">
      <c r="A10" s="245"/>
      <c r="B10" s="246"/>
      <c r="C10" s="4"/>
      <c r="D10" s="21"/>
      <c r="E10" s="21"/>
      <c r="F10" s="21"/>
    </row>
    <row r="11" spans="1:6" x14ac:dyDescent="0.25">
      <c r="A11" s="245">
        <v>3</v>
      </c>
      <c r="B11" s="246"/>
      <c r="C11" s="4"/>
      <c r="D11" s="21"/>
      <c r="E11" s="21"/>
      <c r="F11" s="21"/>
    </row>
    <row r="12" spans="1:6" ht="33" customHeight="1" x14ac:dyDescent="0.25">
      <c r="A12" s="245"/>
      <c r="B12" s="247"/>
      <c r="C12" s="4"/>
      <c r="D12" s="21"/>
      <c r="E12" s="21"/>
      <c r="F12" s="21"/>
    </row>
    <row r="13" spans="1:6" x14ac:dyDescent="0.25">
      <c r="A13" s="244">
        <v>4</v>
      </c>
      <c r="B13" s="246"/>
      <c r="C13" s="4"/>
      <c r="D13" s="21"/>
      <c r="E13" s="21"/>
      <c r="F13" s="21"/>
    </row>
    <row r="14" spans="1:6" ht="37.5" customHeight="1" x14ac:dyDescent="0.25">
      <c r="A14" s="244"/>
      <c r="B14" s="246"/>
      <c r="C14" s="4"/>
      <c r="D14" s="21"/>
      <c r="E14" s="21"/>
      <c r="F14" s="21"/>
    </row>
    <row r="15" spans="1:6" x14ac:dyDescent="0.25">
      <c r="A15" s="244">
        <v>5</v>
      </c>
      <c r="B15" s="246"/>
      <c r="C15" s="4"/>
      <c r="D15" s="21"/>
      <c r="E15" s="21"/>
      <c r="F15" s="21"/>
    </row>
    <row r="16" spans="1:6" ht="33.75" customHeight="1" x14ac:dyDescent="0.25">
      <c r="A16" s="244"/>
      <c r="B16" s="246"/>
      <c r="C16" s="4"/>
      <c r="D16" s="21"/>
      <c r="E16" s="21"/>
      <c r="F16" s="21"/>
    </row>
    <row r="17" spans="1:6" x14ac:dyDescent="0.25">
      <c r="A17" s="244">
        <v>6</v>
      </c>
      <c r="B17" s="246"/>
      <c r="C17" s="4"/>
      <c r="D17" s="21"/>
      <c r="E17" s="21"/>
      <c r="F17" s="21"/>
    </row>
    <row r="18" spans="1:6" x14ac:dyDescent="0.25">
      <c r="A18" s="244"/>
      <c r="B18" s="247"/>
      <c r="C18" s="4"/>
      <c r="D18" s="21"/>
      <c r="E18" s="21"/>
      <c r="F18" s="21"/>
    </row>
    <row r="19" spans="1:6" x14ac:dyDescent="0.25">
      <c r="A19" s="245"/>
      <c r="B19" s="246"/>
      <c r="C19" s="4"/>
      <c r="D19" s="21"/>
      <c r="E19" s="21"/>
      <c r="F19" s="21"/>
    </row>
    <row r="20" spans="1:6" ht="45" customHeight="1" x14ac:dyDescent="0.25">
      <c r="A20" s="245"/>
      <c r="B20" s="247"/>
      <c r="C20" s="4"/>
      <c r="D20" s="21"/>
      <c r="E20" s="21"/>
      <c r="F20" s="21"/>
    </row>
    <row r="22" spans="1:6" x14ac:dyDescent="0.25">
      <c r="A22" s="210"/>
      <c r="B22" s="210"/>
      <c r="C22" s="210"/>
      <c r="D22" s="210"/>
      <c r="E22" s="210"/>
      <c r="F22" s="210"/>
    </row>
  </sheetData>
  <mergeCells count="20">
    <mergeCell ref="A22:F2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" sqref="F1:H1"/>
    </sheetView>
  </sheetViews>
  <sheetFormatPr defaultRowHeight="15" x14ac:dyDescent="0.2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 x14ac:dyDescent="0.25">
      <c r="A1" s="32"/>
      <c r="B1" s="32"/>
      <c r="C1" s="32"/>
      <c r="D1" s="220"/>
      <c r="E1" s="226"/>
      <c r="F1" s="256" t="s">
        <v>24</v>
      </c>
      <c r="G1" s="232"/>
      <c r="H1" s="232"/>
    </row>
    <row r="2" spans="1:8" ht="33" customHeight="1" x14ac:dyDescent="0.25">
      <c r="A2" s="229" t="s">
        <v>126</v>
      </c>
      <c r="B2" s="232"/>
      <c r="C2" s="232"/>
      <c r="D2" s="232"/>
      <c r="E2" s="232"/>
      <c r="F2" s="232"/>
      <c r="G2" s="232"/>
      <c r="H2" s="232"/>
    </row>
    <row r="3" spans="1:8" x14ac:dyDescent="0.25">
      <c r="A3" s="229" t="s">
        <v>186</v>
      </c>
      <c r="B3" s="250"/>
      <c r="C3" s="250"/>
      <c r="D3" s="250"/>
      <c r="E3" s="250"/>
      <c r="F3" s="250"/>
      <c r="G3" s="232"/>
      <c r="H3" s="232"/>
    </row>
    <row r="4" spans="1:8" x14ac:dyDescent="0.25">
      <c r="A4" s="251"/>
      <c r="B4" s="250"/>
      <c r="C4" s="250"/>
      <c r="D4" s="250"/>
      <c r="E4" s="250"/>
      <c r="F4" s="250"/>
      <c r="G4" s="232"/>
      <c r="H4" s="232"/>
    </row>
    <row r="5" spans="1:8" ht="57" customHeight="1" x14ac:dyDescent="0.25">
      <c r="A5" s="233" t="s">
        <v>427</v>
      </c>
      <c r="B5" s="272"/>
      <c r="C5" s="272"/>
      <c r="D5" s="272"/>
      <c r="E5" s="272"/>
      <c r="F5" s="272"/>
      <c r="G5" s="273"/>
      <c r="H5" s="273"/>
    </row>
    <row r="6" spans="1:8" x14ac:dyDescent="0.25">
      <c r="A6" s="268" t="s">
        <v>0</v>
      </c>
      <c r="B6" s="270" t="s">
        <v>127</v>
      </c>
      <c r="C6" s="260" t="s">
        <v>34</v>
      </c>
      <c r="D6" s="265" t="s">
        <v>40</v>
      </c>
      <c r="E6" s="266"/>
      <c r="F6" s="266"/>
      <c r="G6" s="266"/>
      <c r="H6" s="267"/>
    </row>
    <row r="7" spans="1:8" ht="48" customHeight="1" x14ac:dyDescent="0.25">
      <c r="A7" s="269"/>
      <c r="B7" s="271"/>
      <c r="C7" s="258"/>
      <c r="D7" s="37" t="s">
        <v>35</v>
      </c>
      <c r="E7" s="37" t="s">
        <v>36</v>
      </c>
      <c r="F7" s="37" t="s">
        <v>38</v>
      </c>
      <c r="G7" s="38" t="s">
        <v>37</v>
      </c>
      <c r="H7" s="38" t="s">
        <v>39</v>
      </c>
    </row>
    <row r="8" spans="1:8" ht="36.75" customHeight="1" x14ac:dyDescent="0.25">
      <c r="A8" s="30">
        <v>1</v>
      </c>
      <c r="B8" s="40" t="s">
        <v>390</v>
      </c>
      <c r="C8" s="4">
        <v>57</v>
      </c>
      <c r="D8" s="21">
        <v>3</v>
      </c>
      <c r="E8" s="21">
        <v>7</v>
      </c>
      <c r="F8" s="21">
        <v>25</v>
      </c>
      <c r="G8" s="3">
        <v>22</v>
      </c>
      <c r="H8" s="3">
        <v>0</v>
      </c>
    </row>
    <row r="9" spans="1:8" ht="40.5" customHeight="1" x14ac:dyDescent="0.25">
      <c r="A9" s="34">
        <v>2</v>
      </c>
      <c r="B9" s="39"/>
      <c r="C9" s="4"/>
      <c r="D9" s="21"/>
      <c r="E9" s="21"/>
      <c r="F9" s="21"/>
      <c r="G9" s="3"/>
      <c r="H9" s="3"/>
    </row>
    <row r="10" spans="1:8" ht="27.75" customHeight="1" x14ac:dyDescent="0.25">
      <c r="A10" s="34">
        <v>3</v>
      </c>
      <c r="B10" s="39"/>
      <c r="C10" s="4"/>
      <c r="D10" s="21"/>
      <c r="E10" s="21"/>
      <c r="F10" s="21"/>
      <c r="G10" s="3"/>
      <c r="H10" s="3"/>
    </row>
    <row r="11" spans="1:8" ht="15" customHeight="1" x14ac:dyDescent="0.25">
      <c r="A11" s="36">
        <v>4</v>
      </c>
      <c r="B11" s="39"/>
      <c r="C11" s="4"/>
      <c r="D11" s="21"/>
      <c r="E11" s="21"/>
      <c r="F11" s="21"/>
      <c r="G11" s="3"/>
      <c r="H11" s="3"/>
    </row>
    <row r="12" spans="1:8" ht="47.25" customHeight="1" x14ac:dyDescent="0.25">
      <c r="A12" s="36">
        <v>5</v>
      </c>
      <c r="B12" s="39"/>
      <c r="C12" s="4"/>
      <c r="D12" s="21"/>
      <c r="E12" s="21"/>
      <c r="F12" s="21"/>
      <c r="G12" s="3"/>
      <c r="H12" s="3"/>
    </row>
    <row r="13" spans="1:8" x14ac:dyDescent="0.25">
      <c r="A13" s="36">
        <v>6</v>
      </c>
      <c r="B13" s="39"/>
      <c r="C13" s="4"/>
      <c r="D13" s="21"/>
      <c r="E13" s="21"/>
      <c r="F13" s="21"/>
      <c r="G13" s="3"/>
      <c r="H13" s="3"/>
    </row>
    <row r="14" spans="1:8" ht="15" customHeight="1" x14ac:dyDescent="0.25">
      <c r="A14" s="34">
        <v>7</v>
      </c>
      <c r="B14" s="39"/>
      <c r="C14" s="4"/>
      <c r="D14" s="21"/>
      <c r="E14" s="21"/>
      <c r="F14" s="21"/>
      <c r="G14" s="3"/>
      <c r="H14" s="3"/>
    </row>
    <row r="15" spans="1:8" ht="42" customHeight="1" x14ac:dyDescent="0.25">
      <c r="A15" s="36">
        <v>8</v>
      </c>
      <c r="B15" s="39"/>
      <c r="C15" s="4"/>
      <c r="D15" s="21"/>
      <c r="E15" s="21"/>
      <c r="F15" s="21"/>
      <c r="G15" s="3"/>
      <c r="H15" s="3"/>
    </row>
    <row r="16" spans="1:8" ht="42" customHeight="1" x14ac:dyDescent="0.25">
      <c r="A16" s="36"/>
      <c r="B16" s="39" t="s">
        <v>128</v>
      </c>
      <c r="C16" s="4">
        <v>57</v>
      </c>
      <c r="D16" s="21">
        <v>3</v>
      </c>
      <c r="E16" s="21">
        <v>7</v>
      </c>
      <c r="F16" s="21">
        <v>25</v>
      </c>
      <c r="G16" s="3">
        <v>22</v>
      </c>
      <c r="H16" s="3">
        <v>0</v>
      </c>
    </row>
    <row r="17" spans="1:8" x14ac:dyDescent="0.25">
      <c r="A17" s="243"/>
      <c r="B17" s="243"/>
      <c r="C17" s="243"/>
      <c r="D17" s="243"/>
      <c r="E17" s="243"/>
      <c r="F17" s="243"/>
      <c r="G17" s="243"/>
      <c r="H17" s="243"/>
    </row>
  </sheetData>
  <mergeCells count="11">
    <mergeCell ref="A17:H17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Прил.14-15</vt:lpstr>
      <vt:lpstr>Прим.16</vt:lpstr>
      <vt:lpstr>Прил.17</vt:lpstr>
      <vt:lpstr>Прил.18</vt:lpstr>
      <vt:lpstr>Прил.19</vt:lpstr>
      <vt:lpstr>Прил.20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Замула Ирина Юрьевна</cp:lastModifiedBy>
  <cp:lastPrinted>2018-03-21T11:59:58Z</cp:lastPrinted>
  <dcterms:created xsi:type="dcterms:W3CDTF">2013-09-26T09:36:49Z</dcterms:created>
  <dcterms:modified xsi:type="dcterms:W3CDTF">2018-04-11T11:21:29Z</dcterms:modified>
</cp:coreProperties>
</file>