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17" activeTab="2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calcOnSave="0"/>
</workbook>
</file>

<file path=xl/calcChain.xml><?xml version="1.0" encoding="utf-8"?>
<calcChain xmlns="http://schemas.openxmlformats.org/spreadsheetml/2006/main">
  <c r="B13" i="25"/>
</calcChain>
</file>

<file path=xl/sharedStrings.xml><?xml version="1.0" encoding="utf-8"?>
<sst xmlns="http://schemas.openxmlformats.org/spreadsheetml/2006/main" count="973" uniqueCount="521">
  <si>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</si>
  <si>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</si>
  <si>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</si>
  <si>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</si>
  <si>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</si>
  <si>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</si>
  <si>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</si>
  <si>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</si>
  <si>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</si>
  <si>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</si>
  <si>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</si>
  <si>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</si>
  <si>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</si>
  <si>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</si>
  <si>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</si>
  <si>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</si>
  <si>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</si>
  <si>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</si>
  <si>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</si>
  <si>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</si>
  <si>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</si>
  <si>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Сведения о магистерстких программах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</si>
  <si>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</si>
  <si>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</si>
  <si>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</si>
  <si>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</si>
  <si>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</si>
  <si>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</si>
  <si>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</si>
  <si>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</si>
  <si>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</si>
  <si>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</si>
  <si>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</si>
  <si>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</si>
  <si>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</si>
  <si>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</si>
  <si>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</si>
  <si>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</si>
  <si>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</si>
  <si>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</si>
  <si>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</si>
  <si>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</si>
  <si>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</si>
  <si>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</si>
  <si>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</si>
  <si>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</si>
  <si>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</si>
  <si>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</si>
  <si>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</si>
  <si>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</si>
  <si>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</si>
  <si>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</si>
  <si>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</si>
  <si>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</si>
  <si>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</si>
  <si>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</si>
  <si>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</si>
  <si>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</si>
  <si>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</si>
  <si>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</si>
  <si>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</si>
  <si>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</si>
  <si>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</si>
  <si>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</si>
  <si>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</si>
  <si>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</si>
  <si>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</si>
  <si>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</si>
  <si>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</si>
  <si>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</si>
  <si>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</si>
  <si>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</si>
  <si>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</si>
  <si>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</si>
  <si>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</si>
  <si>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</si>
  <si>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</si>
  <si>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</si>
  <si>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</si>
  <si>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</si>
  <si>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</si>
  <si>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</si>
  <si>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</si>
  <si>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</si>
  <si>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</si>
  <si>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</si>
  <si>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</si>
  <si>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</si>
  <si>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</si>
  <si>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</si>
  <si>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</si>
  <si>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</si>
  <si>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</si>
  <si>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</si>
  <si>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</si>
  <si>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</si>
  <si>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</si>
  <si>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</si>
  <si>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</si>
  <si>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</si>
  <si>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</si>
  <si>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</si>
  <si>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</si>
  <si>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</si>
  <si>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</si>
  <si>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</si>
  <si>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</si>
  <si>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</si>
  <si>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</si>
  <si>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</si>
  <si>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</si>
  <si>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Формирование библиотечного фонда по образовательной программе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</si>
  <si>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</si>
  <si>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</si>
  <si>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</si>
  <si>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</si>
  <si>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</si>
  <si>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</si>
  <si>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</si>
  <si>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</si>
  <si>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</si>
  <si>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</si>
  <si>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</si>
  <si>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</si>
  <si>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</si>
  <si>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</si>
  <si>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</si>
  <si>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</si>
  <si>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</si>
  <si>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</si>
  <si>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</si>
  <si>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</si>
  <si>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</si>
  <si>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</si>
  <si>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</si>
  <si>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</si>
  <si>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</si>
  <si>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</si>
  <si>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</si>
  <si>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</si>
  <si>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</si>
  <si>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</si>
  <si>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</si>
  <si>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</si>
  <si>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</si>
  <si>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</si>
  <si>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</si>
  <si>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</si>
  <si>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</si>
  <si>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</si>
  <si>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</si>
  <si>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</si>
  <si>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</si>
  <si>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</si>
  <si>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</si>
  <si>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</si>
  <si>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</si>
  <si>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</si>
  <si>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</si>
  <si>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</si>
  <si>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</si>
  <si>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</si>
  <si>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</si>
  <si>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</si>
  <si>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</si>
  <si>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</si>
  <si>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</si>
  <si>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</si>
  <si>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</si>
  <si>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</si>
  <si>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</si>
  <si>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</si>
  <si>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</si>
  <si>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</si>
  <si>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</si>
  <si>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</si>
  <si>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</si>
  <si>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</si>
  <si>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</si>
  <si>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</si>
  <si>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</si>
  <si>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</si>
  <si>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</si>
  <si>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</si>
  <si>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</si>
  <si>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</si>
  <si>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</si>
  <si>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</si>
  <si>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</si>
  <si>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</si>
  <si>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</si>
  <si>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</si>
  <si>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</si>
  <si>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</si>
  <si>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</si>
  <si>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</si>
  <si>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</si>
  <si>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</si>
  <si>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</si>
  <si>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</si>
  <si>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</si>
  <si>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</si>
  <si>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</si>
  <si>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</si>
  <si>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</si>
  <si>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</si>
  <si>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</si>
  <si>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</si>
  <si>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</si>
  <si>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</si>
  <si>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</si>
  <si>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</si>
  <si>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</si>
  <si>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</si>
  <si>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</si>
  <si>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</si>
  <si>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</si>
  <si>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</si>
  <si>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</si>
  <si>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</si>
  <si>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</si>
  <si>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</si>
  <si>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</si>
  <si>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</si>
  <si>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</si>
  <si>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</si>
  <si>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2015 год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</si>
  <si>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</si>
  <si>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</si>
  <si>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</si>
  <si>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</si>
  <si>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</si>
  <si>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</si>
  <si>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</si>
  <si>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</si>
  <si>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</si>
  <si>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</si>
  <si>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профессор кафедры общей психологии и психологии труда</t>
  </si>
  <si>
    <t>высшее образование</t>
  </si>
  <si>
    <t>профессор</t>
  </si>
  <si>
    <t>Шлыков Владимир Михайлович</t>
  </si>
  <si>
    <t>заведующий кафедрой философии</t>
  </si>
  <si>
    <t>Философ, преподаватель философии</t>
  </si>
  <si>
    <t>кандидат философских наук</t>
  </si>
  <si>
    <t>Философия</t>
  </si>
  <si>
    <t>НОУ ВПО «Российский новый университет», программа «Нормативнометодическое и информационномультимедийное обеспечение деятельности преподавателя», 2015 г., 72 ч.</t>
  </si>
  <si>
    <t>Приложение 19</t>
  </si>
  <si>
    <t>Данные о научно-исследовательских работах и инновационных разработках в 2017году</t>
  </si>
  <si>
    <t>Данные о научно-исследовательской работе студентов и аспирантов  в 2017  учебном году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</si>
  <si>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</si>
  <si>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</si>
  <si>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</si>
  <si>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</si>
  <si>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</si>
  <si>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</si>
  <si>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</si>
  <si>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</si>
  <si>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</si>
  <si>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</si>
  <si>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</si>
  <si>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</si>
  <si>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</si>
  <si>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</si>
  <si>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</si>
  <si>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</si>
  <si>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</si>
  <si>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</si>
  <si>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</si>
  <si>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</si>
  <si>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</si>
  <si>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</si>
  <si>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</si>
  <si>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</si>
  <si>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факультет психологии и педагогики</t>
  </si>
  <si>
    <t>Информация о контингенте абитуриентов и обучающихся, зачисленных на 1 курс в 2017 году на направление подготовки 
37.06.01 Психологические науки</t>
  </si>
  <si>
    <t>37.06.01</t>
  </si>
  <si>
    <t>Общая психология, психология личности, история психологии</t>
  </si>
  <si>
    <t>аспирантура</t>
  </si>
  <si>
    <t>Декан</t>
  </si>
  <si>
    <t>А.С.Огнёв</t>
  </si>
  <si>
    <t>Численность обучающихся по образовательной программе 37.06.01 Психологические науки</t>
  </si>
  <si>
    <t xml:space="preserve">Сведения о студентах, перешедшим на ускоренное обучение и  обучающихся по индивидуальным планам по направлению подготовки 37.06.01 Психологические науки </t>
  </si>
  <si>
    <t>Сведения о движении контингента студентов по направлению подготовки 37.06.01 Психологические науки</t>
  </si>
  <si>
    <t>факультет психологии и  педагогики</t>
  </si>
  <si>
    <t>Информация о количестве выпускников  в 2017 г. по образовательной программе 37.06.01 Психологические науки</t>
  </si>
  <si>
    <t>Общая психология, 
психология личности, 
история психологии</t>
  </si>
  <si>
    <t>Сведения о реализуемых  образовательных программах по направлению подготовки 37.06.01 Психологические науки</t>
  </si>
  <si>
    <t>25.01.2017 г.</t>
  </si>
  <si>
    <t>02.03.2016 г.</t>
  </si>
  <si>
    <t>14.10.2015 г.</t>
  </si>
  <si>
    <t xml:space="preserve">Сведения о наличии рабочих рабочих программ по дисциплинам учебного плана по направлению подготовки 37.06.01 Психологические науки </t>
  </si>
  <si>
    <r>
      <rPr>
        <b/>
        <sz val="8"/>
        <color theme="1"/>
        <rFont val="Times New Roman"/>
        <family val="1"/>
        <charset val="204"/>
      </rPr>
      <t xml:space="preserve"> 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</si>
  <si>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История и философия науки</t>
  </si>
  <si>
    <t>Рашкулев В.И.</t>
  </si>
  <si>
    <t>шт.</t>
  </si>
  <si>
    <t>соответствует</t>
  </si>
  <si>
    <t>Иностранный язык</t>
  </si>
  <si>
    <t>Галивец И.Н.</t>
  </si>
  <si>
    <t>Абдурахманов Р.А., Азарнов Н.Н.</t>
  </si>
  <si>
    <t>Психология и педагогика высшей школы</t>
  </si>
  <si>
    <t>Хмелькова М.А.</t>
  </si>
  <si>
    <t>Информационные технологии в науке и образовании</t>
  </si>
  <si>
    <t>Лейбовский М.А.</t>
  </si>
  <si>
    <t>Методология и методы научного исследования</t>
  </si>
  <si>
    <t>Костин А.В.</t>
  </si>
  <si>
    <t>Научные исследования в профессиональной деятельности психолога</t>
  </si>
  <si>
    <t>Агапов В.С.</t>
  </si>
  <si>
    <t>Тренинг коммуникативных компетенций</t>
  </si>
  <si>
    <t>Азарнова А.Н.</t>
  </si>
  <si>
    <t>Профессионально-ориентированный тренинг эффективной коммуникации</t>
  </si>
  <si>
    <t>Основы педагогического мастерства</t>
  </si>
  <si>
    <t>Юдина Е.И.</t>
  </si>
  <si>
    <t>Методы сравнительного анализа традиционного и инновационного обучения</t>
  </si>
  <si>
    <t>Сведения об организации практик по направлению подготовки 37.06.01 Психологические науки</t>
  </si>
  <si>
    <t>Психологические науки</t>
  </si>
  <si>
    <t>Сведения о курсовых работах и выпускных квалификационных испытаниях по направлению подготовки 37.06.01 Психологические науки</t>
  </si>
  <si>
    <t>Государственный 
экзамен</t>
  </si>
  <si>
    <t>Научный доклад</t>
  </si>
  <si>
    <t>Сведения об итогах промежуточной аттестации по направлению подготовки 37.06.01 Психологические науки</t>
  </si>
  <si>
    <t>Сведения об итоговой государственной аттестации по направлению 37.06.01 Психологические науки</t>
  </si>
  <si>
    <t>Анализ отзывов о выпускниках по направлению подготовки 37.06.01 Психологические науки</t>
  </si>
  <si>
    <t>Информация о трудоустройстве выпускников по направлению подготовки 37.06.01 Психологические науки</t>
  </si>
  <si>
    <t>Алексеева Марина Николаевна</t>
  </si>
  <si>
    <t>Заведующий кафедрой иностранных языков</t>
  </si>
  <si>
    <t>учитель английского и немецкого языков в средней школе</t>
  </si>
  <si>
    <t>кандидат филологических наук</t>
  </si>
  <si>
    <t>доцент</t>
  </si>
  <si>
    <t>английский и немецкий языки</t>
  </si>
  <si>
    <t>НОУ ВПО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</t>
  </si>
  <si>
    <t xml:space="preserve">Азарнов Николай Николаевич </t>
  </si>
  <si>
    <t xml:space="preserve">профессор кафедры общей психологии и психологии труда </t>
  </si>
  <si>
    <t xml:space="preserve">преподаватель военной педагогики и психологии </t>
  </si>
  <si>
    <t>кандидат психологических наук</t>
  </si>
  <si>
    <t>Военно-педагогическая, общественные науки</t>
  </si>
  <si>
    <t>ФГБОУ ВПО «Московским государственным техническим университетом им. Н.Э. Баумана», программа «Профилактика аддиктивного поведения молодежи», 2015 г., 72 ч.</t>
  </si>
  <si>
    <t xml:space="preserve">Каширин Владимир Петрович </t>
  </si>
  <si>
    <t xml:space="preserve">психолог
</t>
  </si>
  <si>
    <t>военно-педагогическая психология, психология общественных наук</t>
  </si>
  <si>
    <t>Лейбовский Марк Абрамович</t>
  </si>
  <si>
    <t xml:space="preserve">профессор кафедры основ математики и информатики </t>
  </si>
  <si>
    <t>математик, инженер-электрик</t>
  </si>
  <si>
    <t>кандидат педагогических наук</t>
  </si>
  <si>
    <t>Математика, автоматика и телемеханика</t>
  </si>
  <si>
    <t>ГАОУ ВПО «Московский институт открытого образования», программа «Разработка и экспертиза дополнительных профессиональных программ в соответствии с современной нормативной базой», 2015 г., 36 ч. «Российский новый университет», программа «Нормативно- методическое и информационно-мультимедийное обеспечение деятельности преподавателя», 2015 г., 72 ч.</t>
  </si>
  <si>
    <t>Агапов Валерий Сергеевич</t>
  </si>
  <si>
    <t>учитель начальных классов</t>
  </si>
  <si>
    <t>доктор психологических наук</t>
  </si>
  <si>
    <t>педагогика и методика начального обучения</t>
  </si>
  <si>
    <t>ФГБОУ ВПО «Московский государственный технический университет им. Н.Э. Баумана», прграмма «Профилактика аддиктивного поведения молодежи», 2015 г., 72 ч.</t>
  </si>
  <si>
    <t>Азарнова Анна Николаевна</t>
  </si>
  <si>
    <t>доцент кафедры общей психологии и психологии труда</t>
  </si>
  <si>
    <t xml:space="preserve">Психолог, преподаватель психологии
</t>
  </si>
  <si>
    <t>Психология</t>
  </si>
  <si>
    <t>ФГБОУ ВО «МГППУ», программа «Клиент-центрированная психотерапия», 2016 г., 622 ч.</t>
  </si>
  <si>
    <t>Абдурахманов Ринат Абдулнакипович</t>
  </si>
  <si>
    <t>Психолог-исследователь</t>
  </si>
  <si>
    <t>Социальная психология</t>
  </si>
  <si>
    <t>АНО ВО «Российский новый университет», программа профессиональной переподготовки «Психолого-педагогическое консультирование и коррекция в начальной школе», квалификация «Педагог-психолог», 2017 г., 504 ч.</t>
  </si>
  <si>
    <t>Юдина Елена Ивановна</t>
  </si>
  <si>
    <t>доцент кафедры педагогического образования</t>
  </si>
  <si>
    <t>преподаватель педагогики, магистр психологии</t>
  </si>
  <si>
    <t>педагогика; психология</t>
  </si>
  <si>
    <t>АНО ВО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</t>
  </si>
  <si>
    <t>Персональный состав педагогических (научно-педагогических) работников по образовательной программе 37.06.01 Психологические науки, Общая психология, психология личности и история психологии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</si>
  <si>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</si>
  <si>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</si>
  <si>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</si>
  <si>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</si>
  <si>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</si>
  <si>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</si>
  <si>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</si>
  <si>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Огнев Александр Сергеевич</t>
  </si>
  <si>
    <t xml:space="preserve">Огнев А.С., Лихачева Э.В. Песочное моделирование в профессиональной подготовке психологов-консультантов / В кн. Арт-терапия: основные проблемы и направления. Монография. СПб., 2017. С. 51-57. </t>
  </si>
  <si>
    <t>Коллективная монография</t>
  </si>
  <si>
    <t>Огнев А.С. Инновационное обучение проектному моделированию как составляющей технологий личностного развития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2017. С.79-80</t>
  </si>
  <si>
    <t>Тезисы доклада международной конференции</t>
  </si>
  <si>
    <t>Огнев А.С., Лихачева Э.В. Инновационная модель обучения самоорганизации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2017. С.81-82.</t>
  </si>
  <si>
    <t>Огнев А.С. Инновационная модель обучения преподавателей жизненной навигации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 2017. С.82-83</t>
  </si>
  <si>
    <t>Огнев А.С., Гончар С.Н. Формирование субъектности студентов на начальном этапе профессиональной подготовки посредством программ адаптации //  Вестник Российского нового университета. Серия: Человек в современном мире. 2017. №1. С. 5-9</t>
  </si>
  <si>
    <t>Статья</t>
  </si>
  <si>
    <t>Сидоренко М.Г., Огнев А.С. Психолого-педагогические закономерности использования видеоклипов как средств обучения  // Вестник Российского нового университета. Серия: Человек в современном мире. 2017. №2. С. 28-33</t>
  </si>
  <si>
    <t>Огнев А.С. Инновационные модели обучения гуманитарным технологиям в современном образовании // Гуманитарный научный вестник. 2017. №1. С.24-26.</t>
  </si>
  <si>
    <t>Огнев А.С. Использование субъектогенетических эффектов в инновационных моделях обучения для системы современного образования // Гуманитарный научный вестник. 2017. №1. С.27-30</t>
  </si>
  <si>
    <t>Огнев А.С., Лихачева Э.В. Возможности и перспективы развития инструментальной психодиагностики / В сб. Психология здоровья и болезни: клинико-психологический подход. Материалы VII Всероссийской конференции с международным участием. Курск, 2017. С. 225-231</t>
  </si>
  <si>
    <t>Тезисы доклада всероссийской конференции с муждународным участием</t>
  </si>
  <si>
    <t>Огнев А.С., Лихачева Э.В., Фан Ц., Николаева Л.П., Худолей М.М., Кагонян Р.С., Пиксайкина С.В., Рицкая Е.В. Психодиагностические возможности современных портативных айтрекеров // Гуманитарный научный вестник. 2017. №11. С.9-15</t>
  </si>
  <si>
    <t xml:space="preserve">Agapov V.S. , Shentseva N.N., Davydova A.Yu. Characteristics of  disabled person ‘s achievement motivation / psychological science and practice: State of the Art Collected pаpers. Chicago, 2017. C. 72-79. </t>
  </si>
  <si>
    <t>Агапов В.С., Сидоренко Д.П., Шенцева Н.Н. Эмпирические параметры социального Я подростков // Вестник Российского нового университета. Серия: Человек в современном мире. 2017. №1. С. 13-17</t>
  </si>
  <si>
    <t>Агапов В.С., Белая О.П., Плугина М.И., Кулешова Л.Н. Факторы конфликтогенности современной педагогической среды высшей школы // Акмеология. 2017. №2 (62). С.79-83</t>
  </si>
  <si>
    <t>Плугина М.И., Агапов В.С., Кулешова Л.Н. Динамика научных взглядов в психологии воспитания субъекта // Акмеология. 2017. №2 (62). С.49-53</t>
  </si>
  <si>
    <t>Агапов В.С. Системное изучения субъектных феноменов личности / В сборнике: Цивилизация знаний: российские реалии. Труды Восемнадцатой Международной научной конференции. Москва, 2017. С. 86-89</t>
  </si>
  <si>
    <t xml:space="preserve">Агапов В.С. Результаты исследований субъектных феноменов личности // Современные проблемы психологической практики, образования и воспитания субъекта социально-экономических преобразований России: сборник материалов Казанской сессии научной школы профессора Агапова В.С. / Под ред. В.С. Агапова, Т.А. Головятенко, Д.П. Сидоренко. / Казань, Сергиев Посад: ООО «Все для вас Сергиев Посад», 2017. – С.9-28. </t>
  </si>
  <si>
    <t>Статья в сборнике научных трудов</t>
  </si>
  <si>
    <t>Агапов В.С. Гуманистическая миссия Е.И. Исаева в современном российском образовании // Антрополгические перспективы психологического образования педагога: сборник научных трудов, посвященные 65 - летнему юбилею профессора Е.И. Исаева. Тулма: ТГПУ им. Л.Н. Толсого, 2017. С.142-144</t>
  </si>
  <si>
    <t>Агапов В.С., Секач М.Ф., Плаксий К.В. Плюсы и минусы клипового мышления // Четвертые декартовские чтения "Радикализм и универсалии культуры": Материалы международной научно-практической конференции (16-17 ноября 2017 г, Москва, Зеленоград: часть 2 / Под общ.ред. А.И. Пироговоа. М.: МИЭТ, 2017. С.123-140</t>
  </si>
  <si>
    <t>Тезысы доклада международной научно-практической конференции</t>
  </si>
  <si>
    <t>Кулешова Л.Н., Овда Л.Г. Размытие понятий добра и зла в системе ценностей младших школьников // Человеческий капитал. 2017. №3 (99). С. 27-28</t>
  </si>
  <si>
    <t>Овда Л.Г., Кулешова Л.Н. Ценностные ориентации младших школьников на современном этапе научно-технического прогресса / В сборнике: Актуальные вопросы современной наук. Сборник статей по материалам VIII Международной научно-практической конференции. В 4-х частях. 2017. С. 155-163</t>
  </si>
  <si>
    <t>Кулешова Л.Н., Агапов В.С. Проблемы воспитания в трудах С.Т. Шацкого, В.Н., Сорока-Росинского, А.С. Макаренко // Известия Тульского государственного университета. Педагогика. 2017. №1. С. 104-115</t>
  </si>
  <si>
    <t>Кулешова Л.Н., Агапов В.С., Бобылева К.В. История формирования ценностей воспитания в российской науке  / В сборнике: Цивилизация знаний: российские реалии. Труды Восемнадцатой Международной научной конференции. Москва, 2017. С. 140-144</t>
  </si>
  <si>
    <t>Секач Михаил Федеорович</t>
  </si>
  <si>
    <t>Секач М.Ф., Гайдамашко И.В., Кандыбович С.Л. Профилактика экстремизма и терроризма в вузе // Методист. 2017. №3. С.24-29</t>
  </si>
  <si>
    <r>
      <t xml:space="preserve">Секач М.Ф., </t>
    </r>
    <r>
      <rPr>
        <sz val="8"/>
        <color rgb="FF000000"/>
        <rFont val="Times New Roman"/>
        <family val="1"/>
        <charset val="204"/>
      </rPr>
      <t>Ша Янчжоу Здоровье в системе ценностей безопасного существования человека // Материалы VIII Межрегионального симпозиума «Междисциплинарные исследования в психологии безопасности и их современное состояние» Екатеринбург, 2017</t>
    </r>
  </si>
  <si>
    <t>Секач М.Ф., Гайдамашко И.В., Кандыбович С.Л. Психология:наука и практика // Психолого-педагогический поиск. 2017.- №4(44). С 65-74</t>
  </si>
  <si>
    <t>Секач М.Ф., Боброва О.М., Боброва Э.В. Поле тонкой энергии или пятое поле // Человеческий капитал, 2018. № 1 (109). С. 37-47</t>
  </si>
  <si>
    <t>Секач М.Ф., Мостиков С.В. Готовность к риску и психологическая безопасность как предикты миграционных намерений // Человеческий капитал. 2017. №1 (97). С. 11-13</t>
  </si>
  <si>
    <t>Социально-психологические основы взаиодействия личеностей в деятельности //Психология обучения. -2017. №3. – С.-103-111</t>
  </si>
  <si>
    <t>Деятельность и общение личностей как основные сферры их жизни.//Человеческий капитал. 2017. № 3 (99). С. 45-46.</t>
  </si>
  <si>
    <t>Познание людьми друг друга в деятельности и общении.//Человеческий капитал. – М:, - 2017.-  № 3 (99). -С. 46-48.</t>
  </si>
  <si>
    <t>Задачи, решаемые психологом в производственной организации//В сборнике: European Scientific Conference сборник статей победителей IV Международной научно-практической конференции: в 3 частях. – Пенза -2017. - С. 142-145.</t>
  </si>
  <si>
    <t>Текст доклада на международной конференции</t>
  </si>
  <si>
    <t>Каширин Владимир Петрович</t>
  </si>
  <si>
    <t>Каширин В.П. Программы и технологии управления массовым сознанием//В журнале Вестник Рос НОУ, Серия "Человек в современном мире" выпуск 2. М., 2017. Стр. 15-20;Каширин В.П. Личность военнослужащего как объект системного анализа//В кн. Актуаьные психолого-педагогические проблеемы образовательной и военности. Выпуск 6. -М., ВУ. 2017. С .112-115</t>
  </si>
  <si>
    <t>Каширин В.П. Социальное развитие личности  / В сборнике: Цивилизация знаний: российские реалии. Труды Восемнадцатой Международной научной конференции. Москва, 2017. С. 132-135</t>
  </si>
  <si>
    <t xml:space="preserve">Абдурахманов Ринат Абдулнакипович </t>
  </si>
  <si>
    <t>Абдурахманов Р.А. Социально-психологическое познание: идеи, концепции, направления.- Саарбрюккен, 2017. - 386 с. </t>
  </si>
  <si>
    <t>учебник</t>
  </si>
  <si>
    <t>г. Саарбрюккен, Германия</t>
  </si>
  <si>
    <t>ПСИХОЛОГИЯ И ПЕДАГОГИКА В 2 Ч. ЧАСТЬ 1. ПСИХОЛОГИЯ
Абдурахманов Р.А., Азарнов Н.Н., Веракса Н.Е., Гнездилов Г.В., Колесова Ю.В., Костеров А.С., Мощенко А.В., Подымова Л.С.
Учебник / Москва, 2017. Сер. 58 Бакалавр. Академический курс (1-е изд.)</t>
  </si>
  <si>
    <t>ПСИХОЛОГИЯ И ПЕДАГОГИКА В 2 Ч. ЧАСТЬ 2. ПЕДАГОГИКА
Абдурахманов Р.А., Азарнов Н.Н., Веракса Н.Е., Гнездилов Г.В., Колесова Ю.В., Костеров А.С., Мощенко А.В., Подымова Л.С.
Учебник / Москва, 2017. Сер. 58 Бакалавр. Академический курс (1-е изд.)</t>
  </si>
  <si>
    <t>ПСИХОЛОГИЯ И ПЕДАГОГИКА В 2 Ч. ЧАСТЬ 1. ПСИХОЛОГИЯ
Абдурахманов Р.А., Азарнов Н.Н., Веракса Н.Е., Гнездилов Г.В., Колесова Ю.В., Костеров А.С., Мощенко А.В., Подымова Л.С.
Учебник / Москва, 2017. Сер. 68 Профессиональное образование (1-е изд.)</t>
  </si>
  <si>
    <t>ПСИХОЛОГИЯ И ПЕДАГОГИКА В 2 Ч. ЧАСТЬ 2. ПЕДАГОГИКА
Абдурахманов Р.А., Азарнов Н.Н., Веракса Н.Е., Гнездилов Г.В., Колесова Ю.В., Костеров А.С., Мощенко А.В., Подымова Л.С.
Учебник / Москва, 2017. Сер. 68 Профессиональное образование (1-е изд.)</t>
  </si>
  <si>
    <t>К ВОПРОСУ О ПОЛИТИЧЕСКОЙ АКТИВНОСТИ МОЛОДЕЖИ
Абдурахманов Р.А., Выростков Д.А.
В сборнике: Современные направления научных исследований Сборник статей Международной научно-практической конференции. 2017. С. 57-59.</t>
  </si>
  <si>
    <t>научная статья</t>
  </si>
  <si>
    <t>Абдурахманов Р.А., Глебская О.В. Влияние самоэффективности сотрудников образовательных учреждений на выраженность профессионального выгорания /
В сборнике: Вопросы теории и практики в современной науке Сборник статей Международной научно-практической конференции. 2017. С. 76-80.</t>
  </si>
  <si>
    <t>Абдурахманов Р.А., Глебская О.В. К проблеме эмоционального выгорания педагогов образовательных учреждений / В сборнике: EUROPEAN RESEARCH сборник статей X Международной научно-практической конференции : в 3 ч.. 2017. С. 231-236.</t>
  </si>
  <si>
    <t>Абдурахманов Р.А., Глебская О.В. Влияние жизненных ценностей сотрудников образовательных учреждений на выраженность профессионального выгорания / В сборнике: Научный и интеллектуальный потенциал Сборник статей Международной научно-практической конференции. 2017. С. 104-108.</t>
  </si>
  <si>
    <t>Абдурахманов Р.А., Глебская О.В.Влияние жизненных ценностей сотрудников образовательных учреждений на выраженность профессионального выгорания / 
В сборнике: Современные социально-экономические процессы: проблемы, закономерности, перспективы сборник статей II Международной научно-практической конференции: в 2 частях. 2017. С. 156-159.</t>
  </si>
  <si>
    <t xml:space="preserve">Азарнова Анна Николаевна </t>
  </si>
  <si>
    <t>Задачи, решаемые психологом в производственной организации //European Scientific Conference/ Сборник статей победителей Четвертой международной научно-практической конференции:в 3 частях. 2017. С. 142-145</t>
  </si>
  <si>
    <t>Григорьева Марина Анатольевна</t>
  </si>
  <si>
    <t>Агамиров К. В., Григорьева М.А Информационные войны: причины, механизмы и предупреждение // Человеческий капитал. 2017. №1 (97) . С.61-65</t>
  </si>
  <si>
    <t>Агамиров К.В., Григорьева М.А. Ресурсная преступность // Человеческий капитал. 2017. №2 (98) . С.3-6</t>
  </si>
  <si>
    <t>Агамиров К.В., Григорьева М.А. Риски в информационной сфере // Человеческий капитал. 2017. №3 (99) . С.103-105</t>
  </si>
  <si>
    <t>Григорьева М.А. , Григорьев С.М. Критериальное основание оценивания развития коммуникативной компетентности субъекта педагогического труда // Человеческий капитал.  2017. № 5 (101). С.34-37</t>
  </si>
  <si>
    <t>Атясова Е.В., Григорьева М.А., Кайралапов А.М. Я помню, я горжусь // Человеческий капитал.  2017. № 5 (101). С.7-10</t>
  </si>
  <si>
    <t>Григорьева М.А. Психологические предпосылки эффективного информационного обеспечения конкурентоспособности организации // Человеческий капитал. 2017. № 9 (105) . С.74-80</t>
  </si>
  <si>
    <t>Григорьева М.А. , Архипенко А.И. Личный пример в общении военного руководителя с подчиненными -// Человеческий капитал.  2017. № 5 (101). С.77-81</t>
  </si>
  <si>
    <t>Козинцева Полина Александровна</t>
  </si>
  <si>
    <t>Schnejder L.B., Kozintseva P.A. The specificity and psycho-social context of cognitive development of young preschoolers / В сборнике: Competences of preschool teachers for the knowledge society fourth international scientific conference. 2017. С. 345-347.</t>
  </si>
  <si>
    <t>Shneider L.B., Kozintseva P.A. The specificity and psycho-social context of cognitive development of young preschoolers / В сборнике: Компетенције васпитача за друштво знања тематски зборник. 2017. С. 345-347</t>
  </si>
  <si>
    <t>Шнейдер Л.Б., Козинцева П.А. Семья - дом – мир: взаимосвязи и взаимовлияние // Человеческий фактор: Социальный психолог. 2017. № 2 (34). С. 274-279.</t>
  </si>
  <si>
    <t>Козинцева П.А., Новрузова В.Н. Исследование взаимосвязи между проявлениями защитных механизмов подростков и их проективной продукцией по методике "кактус" / В сборнике: Современное образование: актуальные вопросы, достижения и инновации Сборник статей IX Международной научно-практической конференции. Под общей редакцией Г.Ю. Гуляева. 2017. С. 166-168.</t>
  </si>
  <si>
    <t>Козинцева П.А., Новрузова В.Н. Исследование взаимосвязи между проявлениями защитных механизмов подростков и их проективной продукцией по методикам "рисунок человека" и "рисунок человека под дождем" / В сборнике: Современное образование: актуальные вопросы, достижения и инновации Сборник статей IX Международной научно-практической конференции. Под общей редакцией Г.Ю. Гуляева. 2017. С. 169-172</t>
  </si>
  <si>
    <t>Козинцева П.А., Новрузова В.Н. Комплексный подход в исследовании агрессивности подростков / В сборнике: Психология здоровья и болезни: клинико-психологический подход материалы VII Всероссийской конференции с международным участием. 2017. С. 174-180.</t>
  </si>
  <si>
    <t>Козинцева П.А., Новрузова В.Н. Комплексный подход в исследовании агрессивности подростков / В сборнике: Наука и образование: сохраняя прошлое, создаём будущее Сборник статей XII Международной научно-практической конференции. В 2-х частях. 2017. С. 201-204</t>
  </si>
  <si>
    <t>Козинцева П.А., Новрузова В.Н. Исследование взаимосвязи между показателями агрессивности и защитными механизмами личности подростков / В сборнике: Прикладные и теоретические исследования Сборник статей Международной научно-практической конференции. 2017. С. 44-47</t>
  </si>
  <si>
    <t>Козинцева П.А., Новрузова В.Н. Исследование взаимосвязи между показателями агрессивности подростков и их проективной продукцией по методикам "рисунок человека" и "рисунок человека под дождем" / В сборнике: Прикладные и теоретические исследования Сборник статей Международной научно-практической конференции. 2017. С. 48-50</t>
  </si>
  <si>
    <t>Козинцева П.А., Новрузова В.Н. Исследование взаимосвязи между показателями агрессивности подростков и их проективной продукцией по методике "кактус" / В сборнике: Прикладные и теоретические исследования Сборник статей Международной научно-практической конференции. 2017. С. 50-52</t>
  </si>
  <si>
    <t>Козинцева П.А., Новрузова В.Н. Исследование взаимосвязи между проективной продукцией подростков по методикам "кактус", "рисунок человека" и "рисунок человека под дождем" / В сборнике: Прикладные и теоретические исследования Сборник статей Международной научно-практической конференции. 2017. С. 53-55.</t>
  </si>
  <si>
    <t>Козинцева П.А., Новрузова В.Н. Исследование особенностей проявления агрессивности у подростков / В сборнике: Прикладные и теоретические исследования Сборник статей Международной научно-практической конференции. 2017. С. 55-58</t>
  </si>
  <si>
    <t>Козинцева П.А., Новрузова В.Н. Исследование особенностей проявления защитных механизмов личности у подростков / В сборнике: Прикладные и теоретические исследования Сборник статей Международной научно-практической конференции. 2017. С. 58-60</t>
  </si>
  <si>
    <t>Козинцева П.А., Новрузова В.Н.Опыт применения проективных методик "рисунок человека" и "рисунок человека под дождем" в исследовании интра- и интерпсихологических особенностей подростков / В сборнике: Прикладные и теоретические исследования Сборник статей Международной научно-практической конференции. 2017. С. 60-65</t>
  </si>
  <si>
    <t>Козинцева П.А., Новрузова В.Н. Опыт применения проективной методики "кактус" в исследовании интра- и интерпсихологических особенностей подростков / В сборнике: Прикладные и теоретические исследования Сборник статей Международной научно-практической конференции. 2017. С. 65-69.</t>
  </si>
  <si>
    <t>Лихачева Эльвира Валерьевна</t>
  </si>
  <si>
    <t>Лихачева Э.В., Огнев А.С. Решение проблемы создания широкопрофильных образовательных программ для системы профессионального образования // Вестник Российского нового университета. Серия: Человек в современном мире. 2017. №2. С. 5-8</t>
  </si>
  <si>
    <t>Фан Ц., Лихачева Э.В., Огнев А.С. Окулометрический анализ песочного моделирования // Гуманитарный научный вестник. 2017. №12. С.20-26</t>
  </si>
  <si>
    <t xml:space="preserve">Лихачева Э.В. Успех в профессии глазами будущих психологов-консультантов / В сб. Цивилизация знаний: российские реалии Труды Восемнадцатой Международной научной конференции. 2017. С.147-148. </t>
  </si>
  <si>
    <t>Николаева Любовь Петровна</t>
  </si>
  <si>
    <t>Сравтительный анализ особенностей проявления агрессивного поведения школьников 7-го и 11-го классов. Высшее образование сегодня, 2017, №12. С.55-59</t>
  </si>
  <si>
    <t>Агрессивное поведение детей дошкольного возраста как следствие искаженного формирования личности ребенка. Труды Восемнадцатой Международной научной конференции: "Цивилизация знаний: Российские реалии, 2017.-Ч.1.-С158-160</t>
  </si>
  <si>
    <t>Хмелькова Марина Анатольевна</t>
  </si>
  <si>
    <r>
      <t xml:space="preserve">Содержание мотивации профессиональной деятельности педагогов дошкольных учреждений в современных условиях </t>
    </r>
    <r>
      <rPr>
        <i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// Вестник Российского нового университета, вып.2. - 2017. С. 9-14.</t>
    </r>
  </si>
  <si>
    <t>Специфика профессиональной деятельности преподавателя высшей школы в дистанционном образовании // Цивилизация знаний: российские реалии: в 2 ч.: труды Восемнадцатой Международной научной конференции, Москва, 21-22 апреля 2017 г. – М.: РосНОУ, 2017. – Ч. I. – С. 185-188.</t>
  </si>
  <si>
    <t>Станьте problem solver / Газета Российского нового университета «Радио, 22». Выпуск №7 декабрь 2017 г. С. 12-13</t>
  </si>
  <si>
    <t>Современное научное знание: теория, методология, практика.  Международная научно-практическая конференция. Смоленск, 31.01.2017</t>
  </si>
  <si>
    <t>Огнев А.С.</t>
  </si>
  <si>
    <t>Лихачева Э.В.</t>
  </si>
  <si>
    <t xml:space="preserve">Психология здоровья и болезни: клинико-психологический подход. VII Всероссийская конференция с международным участием. Курск, 23-25.11.2017. </t>
  </si>
  <si>
    <t>Цивилизация знаний: российские реалии. Восемнадцатая Международная научная конференция. Москва, 21-22.04.2017.</t>
  </si>
  <si>
    <t>1,2,3</t>
  </si>
  <si>
    <t>Николаева Л.П.</t>
  </si>
  <si>
    <t xml:space="preserve">Четвертые декартовские чтения "Радикализм и универсалии культуры": Материалы международной научно-практической конференции (16-17 ноября 2017 г, Москва, Зеленоград: часть 2 </t>
  </si>
  <si>
    <t>Кулешова Л.Н.</t>
  </si>
  <si>
    <t>Азарнов Н.Н.</t>
  </si>
  <si>
    <t>Современные проблемы психологической практики, образования и воспитания субъекта социально-экономических преобразований России. Казанская сессия научной школы профессора Агапова В.С.</t>
  </si>
  <si>
    <t>VIII Межрегиональный симпозиум «Междисциплинарные исследования в психологии безопасности и их современное состояние» Екатеринбург, 2017</t>
  </si>
  <si>
    <t>Секач М.Ф.</t>
  </si>
  <si>
    <t>European Scientific Conference.  IV Международная научно-практическая конференция. Пенза -20.05.2017.</t>
  </si>
  <si>
    <t>Каширин В.П.</t>
  </si>
  <si>
    <t>Международная научно-практическая конференция. СОВРЕМЕННЫЕ СОЦИАЛЬНО-ЭКОНОМИЧЕСКИЕ ПРОЦЕССЫ: ПРОБЛЕМЫ, ЗАКОНОМЕРНОСТИ, ПЕРСПЕКТИВЫ. Пенза, 07 мая 2017</t>
  </si>
  <si>
    <t>Абдурахманов Р.А.</t>
  </si>
  <si>
    <t>Международная научно-практическая конференция. НАУЧНЫЙ И ИНТЕЛЛЕКТУАЛЬНЫЙ ПОТЕНЦИАЛ. Самара, 12 мая 2017 г.</t>
  </si>
  <si>
    <t>Московская психодраматическая конференция 9-12 июня 2017</t>
  </si>
  <si>
    <t>Конференция на базе Тульского государственного университета, 2017 год</t>
  </si>
  <si>
    <t xml:space="preserve"> V Муницмпальная межведомственная научно-практическая конференция "Пути повышения качества дошкольного образования в контексте ФГОС ДО: поиски,проблемы, опыт". 02.06.2017 г.</t>
  </si>
  <si>
    <t>Вторая Всероссийская научно-практикечская конференция "Социальная психология в образовательном пространстве", 24-25 октября 2017 г.</t>
  </si>
  <si>
    <t>Казанская сессия научной школы доктора психологических наук, профессора Агапова Валерия Сергеевича "Современные проблемы психологической практики, образования и воспитания суъекта социально-экономических преобразований России"., 28 апреля- 02 мая 2017 г.</t>
  </si>
  <si>
    <t>Форум "Педагоги России", 2017, День общего образования</t>
  </si>
  <si>
    <t xml:space="preserve">Международная научно-практическая конференция "Перспективы психологической науки и практики. Москва, 16.06.2017. </t>
  </si>
  <si>
    <t>8 Международный  симпозиум "Междисицплинарные исследования в психологии безопасности и их современное состояние" Екатеринбург. 12.07.2017</t>
  </si>
  <si>
    <t>Всероссийская научно-практическая конференция "Семья и социум: социальные ,психологические и правовые аспекты" 16.11.2017</t>
  </si>
  <si>
    <t>Актуальные проблемы психологии личности, Абдурахманов Р.А. - 11 чел.</t>
  </si>
  <si>
    <t>1.- 5; 2.-1</t>
  </si>
  <si>
    <t>1.- 5</t>
  </si>
  <si>
    <t>Актуальные проблемы исследования формирования двигательных навыков в процессе обучения студентов с учетом межполушарной асимметрии. Николаева Л.П. - 17 чел</t>
  </si>
  <si>
    <t>1.- 3; 2.-1</t>
  </si>
  <si>
    <t>1.- 2, 3. -1</t>
  </si>
  <si>
    <t>Психолого-педагогический дискурс. Лихачева Э.В. - 16 чел.</t>
  </si>
  <si>
    <t>1.- 3; 2.-2</t>
  </si>
  <si>
    <t>1.- 3, 3. -1</t>
  </si>
  <si>
    <t xml:space="preserve">3 год 1 чел. Феоктистова Т. </t>
  </si>
  <si>
    <t xml:space="preserve">1 год - 5 чел. Биматова Г .Б .
Коршунова О. А.
Кривошеева Е. В.
Лукина В.А.
Фомичева А. И.
</t>
  </si>
  <si>
    <t xml:space="preserve">                                          Огнев А.С.                       Агапов В.С.                Феоктистова С.В.              Азарнов Н.Н.                   Агапов В.С.           </t>
  </si>
  <si>
    <t xml:space="preserve">2 год - 1 чел. Калинкина Е.А. </t>
  </si>
  <si>
    <t>Феоктистова С.В.</t>
  </si>
  <si>
    <t>3 год - 2 чел.
Зайцева М.Ю.
Плякина Е.В.</t>
  </si>
  <si>
    <t xml:space="preserve">                                                                                    Абдурахманов Р.А.  Хмелькова М.А.  
</t>
  </si>
  <si>
    <t>4 год  4чел.
Олесик Л.А., Курсевич Н.И., Кулева И.В.     Овда Л.Г.</t>
  </si>
  <si>
    <t xml:space="preserve">                                        Агапов В.С.                     Агапов В.С.            Феоктистова С.В.             Кулешова Л.Н.</t>
  </si>
  <si>
    <t>Сведения об учебно-материальной базе образовательного процесса  по образовательной программе по направлению подготовки 37.06.01 Психологические науки</t>
  </si>
  <si>
    <t>Учебная доска, 
Проектор
Компьютер с лицензионным ПО</t>
  </si>
  <si>
    <t xml:space="preserve">Adobe Reader 11
MS Office 2016 
MS Visual Studio 2017 SP1
Notepad++ 5.9.3
SWI-Prolog
Браузеры (Chrome, FireFox)
СПС Консультант +
СПС Гарант 
С++Builder 2009
Mathcad 15
</t>
  </si>
  <si>
    <t xml:space="preserve">http://www.iprbookshop.ru/, GiSoft библиотека  </t>
  </si>
  <si>
    <t>факультет психологии  и педагогики</t>
  </si>
  <si>
    <t>кафедра общей психологии и психологии труда</t>
  </si>
  <si>
    <t>Сведения о международной деятельности по направлению подготовки 37.06.01 Психологические науки</t>
  </si>
  <si>
    <t>Медиазал (аудитория 306)</t>
  </si>
  <si>
    <t>Интерактивная доска, Учебная доска, 
Проектор
Компьютер с лицензионным ПО</t>
  </si>
  <si>
    <t>(аудитория 310)</t>
  </si>
  <si>
    <t xml:space="preserve">Психологическая лаборатория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</si>
</sst>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u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1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/>
    <xf numFmtId="0" fontId="13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/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20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4" xfId="0" applyFont="1" applyBorder="1"/>
    <xf numFmtId="0" fontId="22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23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5" fillId="0" borderId="0" xfId="1" applyFont="1" applyAlignment="1">
      <alignment horizontal="justify" vertical="top"/>
    </xf>
    <xf numFmtId="0" fontId="25" fillId="0" borderId="1" xfId="1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top" wrapText="1"/>
    </xf>
    <xf numFmtId="0" fontId="28" fillId="2" borderId="10" xfId="2" applyFont="1" applyFill="1" applyBorder="1" applyAlignment="1" applyProtection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7</xdr:col>
      <xdr:colOff>76200</xdr:colOff>
      <xdr:row>11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45815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4</xdr:col>
      <xdr:colOff>57150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32289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5</xdr:col>
      <xdr:colOff>762000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29718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247650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660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6</xdr:col>
      <xdr:colOff>381000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3857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10</xdr:col>
      <xdr:colOff>447675</xdr:colOff>
      <xdr:row>13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309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466725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4384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6</xdr:col>
      <xdr:colOff>28575</xdr:colOff>
      <xdr:row>11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47529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6</xdr:col>
      <xdr:colOff>571500</xdr:colOff>
      <xdr:row>18</xdr:row>
      <xdr:rowOff>542925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24041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30</xdr:row>
      <xdr:rowOff>76200</xdr:rowOff>
    </xdr:from>
    <xdr:to>
      <xdr:col>3</xdr:col>
      <xdr:colOff>142875</xdr:colOff>
      <xdr:row>33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9648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276225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35337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657225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51625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86</xdr:row>
      <xdr:rowOff>0</xdr:rowOff>
    </xdr:from>
    <xdr:to>
      <xdr:col>7</xdr:col>
      <xdr:colOff>685800</xdr:colOff>
      <xdr:row>88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1838610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742950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68770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3</xdr:col>
      <xdr:colOff>990600</xdr:colOff>
      <xdr:row>39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8060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1600200</xdr:colOff>
      <xdr:row>24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8753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1600200</xdr:colOff>
      <xdr:row>18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5581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4</xdr:col>
      <xdr:colOff>600075</xdr:colOff>
      <xdr:row>20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5" y="21755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4</xdr:col>
      <xdr:colOff>85725</xdr:colOff>
      <xdr:row>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61055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28</xdr:row>
      <xdr:rowOff>19050</xdr:rowOff>
    </xdr:from>
    <xdr:to>
      <xdr:col>2</xdr:col>
      <xdr:colOff>695325</xdr:colOff>
      <xdr:row>30</xdr:row>
      <xdr:rowOff>180975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64579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8</xdr:col>
      <xdr:colOff>200025</xdr:colOff>
      <xdr:row>26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5817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7</xdr:col>
      <xdr:colOff>495300</xdr:colOff>
      <xdr:row>23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610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4</xdr:col>
      <xdr:colOff>542925</xdr:colOff>
      <xdr:row>16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9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409575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79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4</xdr:col>
      <xdr:colOff>523875</xdr:colOff>
      <xdr:row>23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953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8</xdr:col>
      <xdr:colOff>180975</xdr:colOff>
      <xdr:row>15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60769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rbookshop.ru/,%20GiSoft%20&#1073;&#1080;&#1073;&#1083;&#1080;&#1086;&#1090;&#1077;&#1082;&#1072;" TargetMode="External"/><Relationship Id="rId13" Type="http://schemas.openxmlformats.org/officeDocument/2006/relationships/drawing" Target="../drawings/drawing25.xml"/><Relationship Id="rId3" Type="http://schemas.openxmlformats.org/officeDocument/2006/relationships/hyperlink" Target="http://www.iprbookshop.ru/,%20GiSoft%20&#1073;&#1080;&#1073;&#1083;&#1080;&#1086;&#1090;&#1077;&#1082;&#1072;" TargetMode="External"/><Relationship Id="rId7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printerSettings" Target="../printerSettings/printerSettings25.bin"/><Relationship Id="rId2" Type="http://schemas.openxmlformats.org/officeDocument/2006/relationships/hyperlink" Target="http://www.iprbookshop.ru/,%20GiSoft%20&#1073;&#1080;&#1073;&#1083;&#1080;&#1086;&#1090;&#1077;&#1082;&#1072;" TargetMode="Externa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5" Type="http://schemas.openxmlformats.org/officeDocument/2006/relationships/hyperlink" Target="http://www.iprbookshop.ru/,%20GiSoft%20&#1073;&#1080;&#1073;&#1083;&#1080;&#1086;&#1090;&#1077;&#1082;&#1072;" TargetMode="External"/><Relationship Id="rId10" Type="http://schemas.openxmlformats.org/officeDocument/2006/relationships/hyperlink" Target="http://www.iprbookshop.ru/,%20GiSoft%20&#1073;&#1080;&#1073;&#1083;&#1080;&#1086;&#1090;&#1077;&#1082;&#1072;" TargetMode="External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B8" sqref="B8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38"/>
      <c r="B1" s="140"/>
      <c r="C1" s="138"/>
      <c r="D1" s="138"/>
      <c r="E1" s="138"/>
      <c r="F1" s="138"/>
      <c r="G1" s="138"/>
      <c r="H1" s="138"/>
      <c r="I1" s="138" t="s">
        <v>2</v>
      </c>
      <c r="J1" s="138"/>
      <c r="K1" s="138"/>
      <c r="L1" s="138"/>
      <c r="M1" s="138"/>
      <c r="N1" s="138"/>
      <c r="O1" s="138"/>
      <c r="P1" s="138"/>
      <c r="Q1" s="138"/>
      <c r="R1" s="131"/>
      <c r="S1" s="132"/>
      <c r="T1" s="132"/>
      <c r="U1" s="132"/>
    </row>
    <row r="2" spans="1:21" ht="18" customHeight="1">
      <c r="A2" s="162" t="s">
        <v>174</v>
      </c>
      <c r="B2" s="239"/>
      <c r="C2" s="239"/>
      <c r="D2" s="239"/>
      <c r="E2" s="239"/>
      <c r="F2" s="239"/>
      <c r="G2" s="239"/>
      <c r="H2" s="239"/>
      <c r="I2" s="239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15" customHeight="1">
      <c r="A3" s="138"/>
      <c r="B3" s="140"/>
      <c r="C3" s="143"/>
      <c r="D3" s="143"/>
      <c r="E3" s="143" t="s">
        <v>273</v>
      </c>
      <c r="F3" s="143"/>
      <c r="G3" s="143"/>
      <c r="H3" s="143"/>
      <c r="I3" s="143"/>
      <c r="J3" s="135"/>
      <c r="K3" s="135"/>
      <c r="L3" s="135"/>
      <c r="M3" s="135"/>
      <c r="N3" s="135"/>
      <c r="O3" s="135"/>
      <c r="P3" s="135"/>
      <c r="Q3" s="135"/>
      <c r="R3" s="135"/>
      <c r="S3" s="138"/>
      <c r="T3" s="138"/>
      <c r="U3" s="138"/>
    </row>
    <row r="4" spans="1:21" ht="9.75" customHeight="1">
      <c r="A4" s="160" t="s">
        <v>1</v>
      </c>
      <c r="B4" s="240"/>
      <c r="C4" s="240"/>
      <c r="D4" s="240"/>
      <c r="E4" s="240"/>
      <c r="F4" s="240"/>
      <c r="G4" s="240"/>
      <c r="H4" s="240"/>
      <c r="I4" s="240"/>
      <c r="J4" s="134"/>
      <c r="K4" s="134"/>
      <c r="L4" s="134"/>
      <c r="M4" s="134"/>
      <c r="N4" s="134"/>
      <c r="O4" s="134"/>
      <c r="P4" s="134"/>
      <c r="Q4" s="134"/>
      <c r="R4" s="134"/>
      <c r="S4" s="138"/>
      <c r="T4" s="138"/>
      <c r="U4" s="138"/>
    </row>
    <row r="5" spans="1:21" s="2" customFormat="1" ht="48.75" customHeight="1">
      <c r="A5" s="159" t="s">
        <v>274</v>
      </c>
      <c r="B5" s="241"/>
      <c r="C5" s="241"/>
      <c r="D5" s="241"/>
      <c r="E5" s="241"/>
      <c r="F5" s="241"/>
      <c r="G5" s="241"/>
      <c r="H5" s="241"/>
      <c r="I5" s="241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s="137" customFormat="1" ht="27.75" customHeight="1">
      <c r="A6" s="242" t="s">
        <v>202</v>
      </c>
      <c r="B6" s="242" t="s">
        <v>253</v>
      </c>
      <c r="C6" s="242" t="s">
        <v>203</v>
      </c>
      <c r="D6" s="242" t="s">
        <v>5</v>
      </c>
      <c r="E6" s="243" t="s">
        <v>249</v>
      </c>
      <c r="F6" s="243"/>
      <c r="G6" s="243"/>
      <c r="H6" s="243"/>
      <c r="I6" s="242" t="s">
        <v>250</v>
      </c>
    </row>
    <row r="7" spans="1:21" s="137" customFormat="1" ht="165.75" customHeight="1">
      <c r="A7" s="244"/>
      <c r="B7" s="244"/>
      <c r="C7" s="244"/>
      <c r="D7" s="244"/>
      <c r="E7" s="97" t="s">
        <v>205</v>
      </c>
      <c r="F7" s="97" t="s">
        <v>206</v>
      </c>
      <c r="G7" s="97" t="s">
        <v>207</v>
      </c>
      <c r="H7" s="97" t="s">
        <v>251</v>
      </c>
      <c r="I7" s="244"/>
    </row>
    <row r="8" spans="1:21" s="137" customFormat="1" ht="45">
      <c r="A8" s="158" t="s">
        <v>275</v>
      </c>
      <c r="B8" s="158" t="s">
        <v>276</v>
      </c>
      <c r="C8" s="158" t="s">
        <v>277</v>
      </c>
      <c r="D8" s="158" t="s">
        <v>3</v>
      </c>
      <c r="E8" s="158"/>
      <c r="F8" s="158"/>
      <c r="G8" s="158"/>
      <c r="H8" s="158">
        <v>5</v>
      </c>
      <c r="I8" s="158">
        <v>91</v>
      </c>
    </row>
    <row r="9" spans="1:21">
      <c r="A9" s="1"/>
      <c r="C9" s="1"/>
      <c r="D9" s="1"/>
      <c r="E9" s="1"/>
      <c r="F9" s="1"/>
      <c r="G9" s="1"/>
      <c r="H9" s="1"/>
      <c r="I9" s="1"/>
    </row>
    <row r="10" spans="1:21">
      <c r="A10" s="1"/>
      <c r="B10" s="9" t="s">
        <v>278</v>
      </c>
      <c r="C10" s="1"/>
      <c r="D10" s="1"/>
      <c r="E10" s="1"/>
      <c r="F10" s="1"/>
      <c r="G10" s="1"/>
      <c r="H10" s="1"/>
      <c r="I10" s="1" t="s">
        <v>279</v>
      </c>
    </row>
    <row r="11" spans="1:21">
      <c r="A11" s="1"/>
      <c r="C11" s="1"/>
      <c r="D11" s="1"/>
      <c r="E11" s="1"/>
      <c r="F11" s="1"/>
      <c r="G11" s="1"/>
      <c r="H11" s="1"/>
      <c r="I11" s="1"/>
    </row>
    <row r="12" spans="1:21">
      <c r="A12" s="1"/>
      <c r="C12" s="1"/>
      <c r="D12" s="1"/>
      <c r="E12" s="1"/>
      <c r="F12" s="1"/>
      <c r="G12" s="1"/>
      <c r="H12" s="1"/>
      <c r="I12" s="1"/>
    </row>
    <row r="13" spans="1:21">
      <c r="A13" s="1"/>
      <c r="C13" s="1"/>
      <c r="D13" s="1"/>
      <c r="E13" s="1"/>
      <c r="F13" s="1"/>
      <c r="G13" s="1"/>
      <c r="H13" s="1"/>
      <c r="I13" s="1"/>
    </row>
    <row r="14" spans="1:21">
      <c r="A14" s="1"/>
      <c r="C14" s="1"/>
      <c r="D14" s="1"/>
      <c r="E14" s="1"/>
      <c r="F14" s="1"/>
      <c r="G14" s="1"/>
      <c r="H14" s="1"/>
      <c r="I14" s="1"/>
    </row>
    <row r="15" spans="1:21">
      <c r="A15" s="1"/>
      <c r="C15" s="1"/>
      <c r="D15" s="1"/>
      <c r="E15" s="1"/>
      <c r="F15" s="1"/>
      <c r="G15" s="1"/>
      <c r="H15" s="1"/>
      <c r="I15" s="1"/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5" sqref="B15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35"/>
      <c r="B1" s="35"/>
      <c r="C1" s="40"/>
      <c r="D1" s="35"/>
      <c r="E1" s="34" t="s">
        <v>81</v>
      </c>
      <c r="F1" s="209"/>
      <c r="G1" s="170"/>
      <c r="H1" s="170"/>
    </row>
    <row r="2" spans="1:8" ht="37.5" customHeight="1">
      <c r="A2" s="181" t="s">
        <v>196</v>
      </c>
      <c r="B2" s="203"/>
      <c r="C2" s="203"/>
      <c r="D2" s="203"/>
      <c r="E2" s="203"/>
      <c r="F2" s="38"/>
      <c r="G2" s="38"/>
      <c r="H2" s="38"/>
    </row>
    <row r="3" spans="1:8">
      <c r="A3" s="181" t="s">
        <v>273</v>
      </c>
      <c r="B3" s="203"/>
      <c r="C3" s="203"/>
      <c r="D3" s="203"/>
      <c r="E3" s="203"/>
      <c r="F3" s="38"/>
      <c r="G3" s="38"/>
      <c r="H3" s="38"/>
    </row>
    <row r="4" spans="1:8" ht="23.25" customHeight="1">
      <c r="A4" s="204" t="s">
        <v>1</v>
      </c>
      <c r="B4" s="210"/>
      <c r="C4" s="210"/>
      <c r="D4" s="210"/>
      <c r="E4" s="210"/>
      <c r="F4" s="39"/>
      <c r="G4" s="39"/>
      <c r="H4" s="39"/>
    </row>
    <row r="5" spans="1:8" ht="28.5" customHeight="1">
      <c r="A5" s="217" t="s">
        <v>257</v>
      </c>
      <c r="B5" s="210"/>
      <c r="C5" s="210"/>
      <c r="D5" s="210"/>
      <c r="E5" s="210"/>
      <c r="F5" s="39"/>
      <c r="G5" s="39"/>
      <c r="H5" s="39"/>
    </row>
    <row r="7" spans="1:8" ht="45">
      <c r="A7" s="37" t="s">
        <v>43</v>
      </c>
      <c r="B7" s="37" t="s">
        <v>22</v>
      </c>
      <c r="C7" s="41" t="s">
        <v>56</v>
      </c>
      <c r="D7" s="37" t="s">
        <v>44</v>
      </c>
      <c r="E7" s="37" t="s">
        <v>45</v>
      </c>
    </row>
    <row r="8" spans="1:8">
      <c r="A8" s="200">
        <v>2017</v>
      </c>
      <c r="B8" s="42"/>
      <c r="C8" s="42"/>
      <c r="D8" s="42"/>
      <c r="E8" s="42"/>
    </row>
    <row r="9" spans="1:8">
      <c r="A9" s="193"/>
      <c r="B9" s="42"/>
      <c r="C9" s="42"/>
      <c r="D9" s="42"/>
      <c r="E9" s="42"/>
    </row>
    <row r="10" spans="1:8">
      <c r="A10" s="36" t="s">
        <v>46</v>
      </c>
      <c r="B10" s="3"/>
      <c r="C10" s="3"/>
      <c r="D10" s="3"/>
      <c r="E10" s="3"/>
    </row>
    <row r="12" spans="1:8">
      <c r="A12" s="173"/>
      <c r="B12" s="173"/>
      <c r="C12" s="173"/>
      <c r="D12" s="173"/>
      <c r="E12" s="173"/>
    </row>
    <row r="13" spans="1:8">
      <c r="A13" s="1" t="s">
        <v>278</v>
      </c>
      <c r="B13" s="1"/>
      <c r="C13" s="1"/>
      <c r="D13" s="1"/>
      <c r="E13" s="1" t="s">
        <v>279</v>
      </c>
    </row>
    <row r="23" spans="5:5">
      <c r="E23" s="43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19" sqref="C18:C19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7">
      <c r="A1" s="140"/>
      <c r="B1" s="140"/>
      <c r="C1" s="140"/>
      <c r="D1" s="140"/>
      <c r="E1" s="279" t="s">
        <v>86</v>
      </c>
      <c r="F1" s="245"/>
      <c r="G1" s="245"/>
    </row>
    <row r="2" spans="1:7">
      <c r="A2" s="181" t="s">
        <v>174</v>
      </c>
      <c r="B2" s="271"/>
      <c r="C2" s="271"/>
      <c r="D2" s="271"/>
      <c r="E2" s="271"/>
      <c r="F2" s="271"/>
      <c r="G2" s="271"/>
    </row>
    <row r="3" spans="1:7" ht="15" customHeight="1">
      <c r="A3" s="181" t="s">
        <v>273</v>
      </c>
      <c r="B3" s="271"/>
      <c r="C3" s="271"/>
      <c r="D3" s="271"/>
      <c r="E3" s="271"/>
      <c r="F3" s="271"/>
      <c r="G3" s="271"/>
    </row>
    <row r="4" spans="1:7" ht="15" customHeight="1">
      <c r="A4" s="204" t="s">
        <v>1</v>
      </c>
      <c r="B4" s="280"/>
      <c r="C4" s="280"/>
      <c r="D4" s="280"/>
      <c r="E4" s="280"/>
      <c r="F4" s="280"/>
      <c r="G4" s="280"/>
    </row>
    <row r="5" spans="1:7">
      <c r="A5" s="149"/>
      <c r="B5" s="106"/>
      <c r="C5" s="106"/>
      <c r="D5" s="106"/>
      <c r="E5" s="106"/>
      <c r="F5" s="106"/>
      <c r="G5" s="106"/>
    </row>
    <row r="6" spans="1:7" ht="15" customHeight="1">
      <c r="A6" s="201" t="s">
        <v>173</v>
      </c>
      <c r="B6" s="272"/>
      <c r="C6" s="272"/>
      <c r="D6" s="272"/>
      <c r="E6" s="272"/>
      <c r="F6" s="272"/>
      <c r="G6" s="272"/>
    </row>
    <row r="7" spans="1:7" ht="24" customHeight="1">
      <c r="A7" s="8" t="s">
        <v>54</v>
      </c>
      <c r="B7" s="145" t="s">
        <v>48</v>
      </c>
      <c r="C7" s="145" t="s">
        <v>49</v>
      </c>
      <c r="D7" s="145" t="s">
        <v>50</v>
      </c>
      <c r="E7" s="145" t="s">
        <v>51</v>
      </c>
      <c r="F7" s="145" t="s">
        <v>52</v>
      </c>
      <c r="G7" s="145" t="s">
        <v>53</v>
      </c>
    </row>
    <row r="8" spans="1:7">
      <c r="A8" s="8">
        <v>2017</v>
      </c>
      <c r="B8" s="45"/>
      <c r="C8" s="45"/>
      <c r="D8" s="45"/>
      <c r="E8" s="45"/>
      <c r="F8" s="45"/>
      <c r="G8" s="45"/>
    </row>
    <row r="9" spans="1:7">
      <c r="A9" s="8"/>
      <c r="B9" s="8"/>
      <c r="C9" s="8"/>
      <c r="D9" s="8"/>
      <c r="E9" s="8"/>
      <c r="F9" s="8"/>
      <c r="G9" s="8"/>
    </row>
    <row r="10" spans="1:7">
      <c r="A10" s="8"/>
      <c r="B10" s="8"/>
      <c r="C10" s="8"/>
      <c r="D10" s="8"/>
      <c r="E10" s="8"/>
      <c r="F10" s="8"/>
      <c r="G10" s="8"/>
    </row>
    <row r="11" spans="1:7">
      <c r="A11" s="8"/>
      <c r="B11" s="8"/>
      <c r="C11" s="8"/>
      <c r="D11" s="8"/>
      <c r="E11" s="8"/>
      <c r="F11" s="8"/>
      <c r="G11" s="8"/>
    </row>
    <row r="12" spans="1:7">
      <c r="A12" s="8"/>
      <c r="B12" s="8"/>
      <c r="C12" s="8"/>
      <c r="D12" s="8"/>
      <c r="E12" s="8"/>
      <c r="F12" s="8"/>
      <c r="G12" s="8"/>
    </row>
    <row r="13" spans="1:7">
      <c r="A13" s="8" t="s">
        <v>6</v>
      </c>
      <c r="B13" s="8"/>
      <c r="C13" s="8"/>
      <c r="D13" s="8"/>
      <c r="E13" s="8"/>
      <c r="F13" s="8"/>
      <c r="G13" s="8"/>
    </row>
    <row r="14" spans="1:7">
      <c r="A14" s="1"/>
      <c r="B14" s="1"/>
      <c r="C14" s="1"/>
      <c r="D14" s="1"/>
      <c r="E14" s="1"/>
      <c r="F14" s="1"/>
      <c r="G14" s="1"/>
    </row>
    <row r="15" spans="1:7">
      <c r="A15" s="231"/>
      <c r="B15" s="231"/>
      <c r="C15" s="231"/>
      <c r="D15" s="231"/>
      <c r="E15" s="231"/>
      <c r="F15" s="231"/>
      <c r="G15" s="231"/>
    </row>
    <row r="16" spans="1:7">
      <c r="A16" s="1" t="s">
        <v>278</v>
      </c>
      <c r="B16" s="1"/>
      <c r="C16" s="1"/>
      <c r="D16" s="1"/>
      <c r="E16" s="1"/>
      <c r="F16" s="1"/>
      <c r="G16" s="1" t="s">
        <v>279</v>
      </c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7" sqref="B7:B8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0.28515625" customWidth="1"/>
    <col min="5" max="5" width="18.7109375" customWidth="1"/>
    <col min="6" max="6" width="33.140625" customWidth="1"/>
  </cols>
  <sheetData>
    <row r="1" spans="1:6">
      <c r="A1" s="47"/>
      <c r="B1" s="47"/>
      <c r="C1" s="47"/>
      <c r="D1" s="167"/>
      <c r="E1" s="170"/>
      <c r="F1" s="48" t="s">
        <v>40</v>
      </c>
    </row>
    <row r="2" spans="1:6">
      <c r="A2" s="181" t="s">
        <v>201</v>
      </c>
      <c r="B2" s="203"/>
      <c r="C2" s="203"/>
      <c r="D2" s="203"/>
      <c r="E2" s="203"/>
      <c r="F2" s="203"/>
    </row>
    <row r="3" spans="1:6">
      <c r="A3" s="181" t="s">
        <v>273</v>
      </c>
      <c r="B3" s="203"/>
      <c r="C3" s="203"/>
      <c r="D3" s="203"/>
      <c r="E3" s="203"/>
      <c r="F3" s="203"/>
    </row>
    <row r="4" spans="1:6">
      <c r="A4" s="204" t="s">
        <v>1</v>
      </c>
      <c r="B4" s="203"/>
      <c r="C4" s="203"/>
      <c r="D4" s="203"/>
      <c r="E4" s="203"/>
      <c r="F4" s="203"/>
    </row>
    <row r="5" spans="1:6" ht="42.75" customHeight="1">
      <c r="A5" s="201" t="s">
        <v>315</v>
      </c>
      <c r="B5" s="202"/>
      <c r="C5" s="202"/>
      <c r="D5" s="202"/>
      <c r="E5" s="202"/>
      <c r="F5" s="202"/>
    </row>
    <row r="6" spans="1:6" ht="72" customHeight="1">
      <c r="A6" s="3" t="s">
        <v>0</v>
      </c>
      <c r="B6" s="29" t="s">
        <v>198</v>
      </c>
      <c r="C6" s="49" t="s">
        <v>63</v>
      </c>
      <c r="D6" s="49" t="s">
        <v>223</v>
      </c>
      <c r="E6" s="49" t="s">
        <v>64</v>
      </c>
      <c r="F6" s="49" t="s">
        <v>65</v>
      </c>
    </row>
    <row r="7" spans="1:6" ht="30">
      <c r="A7" s="185">
        <v>1</v>
      </c>
      <c r="B7" s="200" t="s">
        <v>276</v>
      </c>
      <c r="C7" s="8"/>
      <c r="D7" s="152" t="s">
        <v>316</v>
      </c>
      <c r="E7" s="30"/>
      <c r="F7" s="30"/>
    </row>
    <row r="8" spans="1:6" ht="36" customHeight="1">
      <c r="A8" s="185"/>
      <c r="B8" s="200"/>
      <c r="C8" s="8"/>
      <c r="D8" s="281" t="s">
        <v>317</v>
      </c>
      <c r="E8" s="30"/>
      <c r="F8" s="30"/>
    </row>
    <row r="10" spans="1:6">
      <c r="A10" s="172"/>
      <c r="B10" s="172"/>
      <c r="C10" s="172"/>
      <c r="D10" s="172"/>
      <c r="E10" s="172"/>
      <c r="F10" s="172"/>
    </row>
    <row r="11" spans="1:6">
      <c r="A11" s="1"/>
      <c r="B11" s="1" t="s">
        <v>278</v>
      </c>
      <c r="C11" s="1"/>
      <c r="D11" s="1"/>
      <c r="E11" s="1"/>
      <c r="F11" s="1" t="s">
        <v>279</v>
      </c>
    </row>
  </sheetData>
  <mergeCells count="8">
    <mergeCell ref="A10:F10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9" sqref="C19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51"/>
      <c r="B1" s="51"/>
      <c r="C1" s="51"/>
      <c r="D1" s="167"/>
      <c r="E1" s="170"/>
      <c r="F1" s="209" t="s">
        <v>47</v>
      </c>
      <c r="G1" s="161"/>
      <c r="H1" s="161"/>
    </row>
    <row r="2" spans="1:8" ht="33" customHeight="1">
      <c r="A2" s="181" t="s">
        <v>196</v>
      </c>
      <c r="B2" s="161"/>
      <c r="C2" s="161"/>
      <c r="D2" s="161"/>
      <c r="E2" s="161"/>
      <c r="F2" s="161"/>
      <c r="G2" s="161"/>
      <c r="H2" s="161"/>
    </row>
    <row r="3" spans="1:8">
      <c r="A3" s="181" t="s">
        <v>273</v>
      </c>
      <c r="B3" s="203"/>
      <c r="C3" s="203"/>
      <c r="D3" s="203"/>
      <c r="E3" s="203"/>
      <c r="F3" s="203"/>
      <c r="G3" s="161"/>
      <c r="H3" s="161"/>
    </row>
    <row r="4" spans="1:8">
      <c r="A4" s="204" t="s">
        <v>1</v>
      </c>
      <c r="B4" s="203"/>
      <c r="C4" s="203"/>
      <c r="D4" s="203"/>
      <c r="E4" s="203"/>
      <c r="F4" s="203"/>
      <c r="G4" s="161"/>
      <c r="H4" s="161"/>
    </row>
    <row r="5" spans="1:8" ht="57" customHeight="1">
      <c r="A5" s="189" t="s">
        <v>318</v>
      </c>
      <c r="B5" s="225"/>
      <c r="C5" s="225"/>
      <c r="D5" s="225"/>
      <c r="E5" s="225"/>
      <c r="F5" s="225"/>
      <c r="G5" s="191"/>
      <c r="H5" s="191"/>
    </row>
    <row r="6" spans="1:8">
      <c r="A6" s="221" t="s">
        <v>0</v>
      </c>
      <c r="B6" s="223" t="s">
        <v>198</v>
      </c>
      <c r="C6" s="212" t="s">
        <v>68</v>
      </c>
      <c r="D6" s="218" t="s">
        <v>74</v>
      </c>
      <c r="E6" s="219"/>
      <c r="F6" s="219"/>
      <c r="G6" s="219"/>
      <c r="H6" s="220"/>
    </row>
    <row r="7" spans="1:8" ht="48" customHeight="1">
      <c r="A7" s="222"/>
      <c r="B7" s="224"/>
      <c r="C7" s="194"/>
      <c r="D7" s="56" t="s">
        <v>69</v>
      </c>
      <c r="E7" s="56" t="s">
        <v>70</v>
      </c>
      <c r="F7" s="56" t="s">
        <v>72</v>
      </c>
      <c r="G7" s="57" t="s">
        <v>71</v>
      </c>
      <c r="H7" s="57" t="s">
        <v>73</v>
      </c>
    </row>
    <row r="8" spans="1:8" ht="48.75" customHeight="1">
      <c r="A8" s="53">
        <v>1</v>
      </c>
      <c r="B8" s="153" t="s">
        <v>276</v>
      </c>
      <c r="C8" s="8">
        <v>7</v>
      </c>
      <c r="D8" s="30">
        <v>7</v>
      </c>
      <c r="E8" s="30"/>
      <c r="F8" s="30"/>
      <c r="G8" s="3"/>
      <c r="H8" s="3"/>
    </row>
    <row r="9" spans="1:8" ht="42" customHeight="1">
      <c r="A9" s="55"/>
      <c r="B9" s="58" t="s">
        <v>199</v>
      </c>
      <c r="C9" s="8">
        <v>7</v>
      </c>
      <c r="D9" s="30">
        <v>7</v>
      </c>
      <c r="E9" s="30"/>
      <c r="F9" s="30"/>
      <c r="G9" s="3"/>
      <c r="H9" s="3"/>
    </row>
    <row r="10" spans="1:8">
      <c r="A10" s="173"/>
      <c r="B10" s="173"/>
      <c r="C10" s="173"/>
      <c r="D10" s="173"/>
      <c r="E10" s="173"/>
      <c r="F10" s="173"/>
      <c r="G10" s="173"/>
      <c r="H10" s="173"/>
    </row>
    <row r="11" spans="1:8">
      <c r="B11" s="1" t="s">
        <v>278</v>
      </c>
      <c r="C11" s="1"/>
      <c r="D11" s="1"/>
      <c r="E11" s="1"/>
      <c r="F11" s="1"/>
      <c r="G11" s="1"/>
      <c r="H11" s="1" t="s">
        <v>279</v>
      </c>
    </row>
    <row r="12" spans="1:8">
      <c r="B12" s="1"/>
      <c r="C12" s="1"/>
      <c r="D12" s="1"/>
      <c r="E12" s="1"/>
      <c r="F12" s="1"/>
      <c r="G12" s="1"/>
      <c r="H12" s="1"/>
    </row>
  </sheetData>
  <mergeCells count="11">
    <mergeCell ref="A10:H10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D12" sqref="A10:I12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51"/>
      <c r="B1" s="51"/>
      <c r="C1" s="51"/>
      <c r="D1" s="51"/>
      <c r="E1" s="167"/>
      <c r="F1" s="170"/>
      <c r="G1" s="209" t="s">
        <v>55</v>
      </c>
      <c r="H1" s="161"/>
      <c r="I1" s="161"/>
      <c r="J1" s="161"/>
      <c r="K1" s="161"/>
      <c r="L1" s="161"/>
      <c r="M1" s="161"/>
      <c r="N1" s="161"/>
      <c r="O1" s="161"/>
      <c r="P1" s="161"/>
    </row>
    <row r="2" spans="1:16">
      <c r="A2" s="181" t="s">
        <v>174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>
      <c r="A3" s="181" t="s">
        <v>273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>
      <c r="A4" s="204" t="s">
        <v>1</v>
      </c>
      <c r="B4" s="203"/>
      <c r="C4" s="203"/>
      <c r="D4" s="203"/>
      <c r="E4" s="203"/>
      <c r="F4" s="203"/>
      <c r="G4" s="203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40.5" customHeight="1">
      <c r="A5" s="189" t="s">
        <v>319</v>
      </c>
      <c r="B5" s="225"/>
      <c r="C5" s="225"/>
      <c r="D5" s="225"/>
      <c r="E5" s="225"/>
      <c r="F5" s="225"/>
      <c r="G5" s="225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27" customHeight="1">
      <c r="A6" s="185" t="s">
        <v>0</v>
      </c>
      <c r="B6" s="223" t="s">
        <v>198</v>
      </c>
      <c r="C6" s="197" t="s">
        <v>68</v>
      </c>
      <c r="D6" s="197" t="s">
        <v>255</v>
      </c>
      <c r="E6" s="198" t="s">
        <v>76</v>
      </c>
      <c r="F6" s="226"/>
      <c r="G6" s="226"/>
      <c r="H6" s="226"/>
      <c r="I6" s="226"/>
      <c r="J6" s="226" t="s">
        <v>254</v>
      </c>
      <c r="K6" s="226"/>
      <c r="L6" s="226"/>
      <c r="M6" s="226"/>
      <c r="N6" s="226"/>
      <c r="O6" s="185" t="s">
        <v>256</v>
      </c>
      <c r="P6" s="194" t="s">
        <v>80</v>
      </c>
    </row>
    <row r="7" spans="1:16" ht="26.25">
      <c r="A7" s="185"/>
      <c r="B7" s="224"/>
      <c r="C7" s="226"/>
      <c r="D7" s="226"/>
      <c r="E7" s="54" t="s">
        <v>69</v>
      </c>
      <c r="F7" s="54" t="s">
        <v>75</v>
      </c>
      <c r="G7" s="54" t="s">
        <v>78</v>
      </c>
      <c r="H7" s="60" t="s">
        <v>79</v>
      </c>
      <c r="I7" s="60" t="s">
        <v>77</v>
      </c>
      <c r="J7" s="54" t="s">
        <v>69</v>
      </c>
      <c r="K7" s="54" t="s">
        <v>75</v>
      </c>
      <c r="L7" s="54" t="s">
        <v>78</v>
      </c>
      <c r="M7" s="60" t="s">
        <v>79</v>
      </c>
      <c r="N7" s="60" t="s">
        <v>77</v>
      </c>
      <c r="O7" s="185"/>
      <c r="P7" s="194"/>
    </row>
    <row r="8" spans="1:16" ht="45">
      <c r="A8" s="50">
        <v>1</v>
      </c>
      <c r="B8" s="153" t="s">
        <v>276</v>
      </c>
      <c r="C8" s="8">
        <v>1</v>
      </c>
      <c r="D8" s="8"/>
      <c r="E8" s="30"/>
      <c r="F8" s="30"/>
      <c r="G8" s="30"/>
      <c r="H8" s="3"/>
      <c r="I8" s="3">
        <v>1</v>
      </c>
      <c r="J8" s="30"/>
      <c r="K8" s="30"/>
      <c r="L8" s="30"/>
      <c r="M8" s="3"/>
      <c r="N8" s="3"/>
      <c r="O8" s="3"/>
      <c r="P8" s="3"/>
    </row>
    <row r="9" spans="1:16">
      <c r="A9" s="61"/>
      <c r="B9" s="52" t="s">
        <v>199</v>
      </c>
      <c r="C9" s="8"/>
      <c r="D9" s="8"/>
      <c r="E9" s="30"/>
      <c r="F9" s="30"/>
      <c r="G9" s="30"/>
      <c r="H9" s="3"/>
      <c r="I9" s="3"/>
      <c r="J9" s="30"/>
      <c r="K9" s="30"/>
      <c r="L9" s="30"/>
      <c r="M9" s="3"/>
      <c r="N9" s="3"/>
      <c r="O9" s="3"/>
      <c r="P9" s="3"/>
    </row>
    <row r="10" spans="1:16">
      <c r="A10" s="173"/>
      <c r="B10" s="173"/>
      <c r="C10" s="173"/>
      <c r="D10" s="173"/>
      <c r="E10" s="173"/>
      <c r="F10" s="173"/>
      <c r="G10" s="173"/>
      <c r="H10" s="173"/>
      <c r="I10" s="173"/>
    </row>
    <row r="12" spans="1:16" ht="15.75">
      <c r="B12" s="62" t="s">
        <v>278</v>
      </c>
      <c r="P12" t="s">
        <v>279</v>
      </c>
    </row>
  </sheetData>
  <mergeCells count="15">
    <mergeCell ref="A10:I10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18" sqref="G18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7" ht="21.75" customHeight="1">
      <c r="A1" s="19"/>
      <c r="B1" s="19"/>
      <c r="C1" s="19"/>
      <c r="D1" s="227"/>
      <c r="E1" s="228"/>
      <c r="F1" s="63" t="s">
        <v>57</v>
      </c>
    </row>
    <row r="2" spans="1:7">
      <c r="A2" s="181" t="s">
        <v>201</v>
      </c>
      <c r="B2" s="182"/>
      <c r="C2" s="182"/>
      <c r="D2" s="182"/>
      <c r="E2" s="182"/>
      <c r="F2" s="182"/>
    </row>
    <row r="3" spans="1:7">
      <c r="A3" s="181" t="s">
        <v>273</v>
      </c>
      <c r="B3" s="182"/>
      <c r="C3" s="182"/>
      <c r="D3" s="182"/>
      <c r="E3" s="182"/>
      <c r="F3" s="182"/>
    </row>
    <row r="4" spans="1:7">
      <c r="A4" s="204" t="s">
        <v>1</v>
      </c>
      <c r="B4" s="182"/>
      <c r="C4" s="182"/>
      <c r="D4" s="182"/>
      <c r="E4" s="182"/>
      <c r="F4" s="182"/>
    </row>
    <row r="5" spans="1:7" ht="39.75" customHeight="1">
      <c r="A5" s="201" t="s">
        <v>320</v>
      </c>
      <c r="B5" s="229"/>
      <c r="C5" s="229"/>
      <c r="D5" s="229"/>
      <c r="E5" s="229"/>
      <c r="F5" s="229"/>
    </row>
    <row r="6" spans="1:7" ht="46.5" customHeight="1">
      <c r="A6" s="64" t="s">
        <v>0</v>
      </c>
      <c r="B6" s="65" t="s">
        <v>198</v>
      </c>
      <c r="C6" s="66" t="s">
        <v>83</v>
      </c>
      <c r="D6" s="66" t="s">
        <v>85</v>
      </c>
      <c r="E6" s="66" t="s">
        <v>84</v>
      </c>
      <c r="F6" s="66" t="s">
        <v>88</v>
      </c>
    </row>
    <row r="7" spans="1:7" ht="24" customHeight="1">
      <c r="A7" s="64"/>
      <c r="B7" s="59" t="s">
        <v>199</v>
      </c>
      <c r="C7" s="67"/>
      <c r="D7" s="68"/>
      <c r="E7" s="68"/>
      <c r="F7" s="68"/>
    </row>
    <row r="8" spans="1:7">
      <c r="A8" s="14"/>
      <c r="B8" s="14"/>
      <c r="C8" s="14"/>
      <c r="D8" s="14"/>
      <c r="E8" s="14"/>
      <c r="F8" s="14"/>
    </row>
    <row r="9" spans="1:7">
      <c r="B9" s="1" t="s">
        <v>278</v>
      </c>
      <c r="C9" s="1"/>
      <c r="D9" s="1"/>
      <c r="E9" s="1"/>
      <c r="F9" s="1" t="s">
        <v>279</v>
      </c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21" sqref="B21"/>
    </sheetView>
  </sheetViews>
  <sheetFormatPr defaultRowHeight="15"/>
  <cols>
    <col min="1" max="1" width="8.425781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19" customFormat="1" ht="18" customHeight="1">
      <c r="A1" s="124"/>
      <c r="B1" s="124"/>
      <c r="C1" s="124"/>
      <c r="D1" s="124"/>
      <c r="E1" s="123"/>
      <c r="F1" s="209" t="s">
        <v>82</v>
      </c>
      <c r="G1" s="170"/>
      <c r="H1" s="170"/>
      <c r="I1" s="120"/>
      <c r="J1" s="120"/>
    </row>
    <row r="2" spans="1:10" s="119" customFormat="1">
      <c r="A2" s="181" t="s">
        <v>196</v>
      </c>
      <c r="B2" s="203"/>
      <c r="C2" s="203"/>
      <c r="D2" s="203"/>
      <c r="E2" s="203"/>
      <c r="F2" s="203"/>
      <c r="G2" s="203"/>
      <c r="H2" s="203"/>
    </row>
    <row r="3" spans="1:10" s="119" customFormat="1">
      <c r="A3" s="181" t="s">
        <v>273</v>
      </c>
      <c r="B3" s="161"/>
      <c r="C3" s="161"/>
      <c r="D3" s="161"/>
      <c r="E3" s="161"/>
      <c r="F3" s="161"/>
      <c r="G3" s="161"/>
      <c r="H3" s="161"/>
    </row>
    <row r="4" spans="1:10" s="119" customFormat="1">
      <c r="A4" s="204" t="s">
        <v>1</v>
      </c>
      <c r="B4" s="161"/>
      <c r="C4" s="161"/>
      <c r="D4" s="161"/>
      <c r="E4" s="161"/>
      <c r="F4" s="161"/>
      <c r="G4" s="161"/>
      <c r="H4" s="161"/>
    </row>
    <row r="5" spans="1:10" ht="41.25" customHeight="1">
      <c r="A5" s="189" t="s">
        <v>321</v>
      </c>
      <c r="B5" s="191"/>
      <c r="C5" s="191"/>
      <c r="D5" s="191"/>
      <c r="E5" s="191"/>
      <c r="F5" s="191"/>
      <c r="G5" s="191"/>
      <c r="H5" s="191"/>
      <c r="I5" s="130"/>
      <c r="J5" s="130"/>
    </row>
    <row r="6" spans="1:10">
      <c r="A6" s="163" t="s">
        <v>202</v>
      </c>
      <c r="B6" s="163" t="s">
        <v>253</v>
      </c>
      <c r="C6" s="165" t="s">
        <v>224</v>
      </c>
      <c r="D6" s="166"/>
      <c r="E6" s="166"/>
      <c r="F6" s="165" t="s">
        <v>225</v>
      </c>
      <c r="G6" s="166"/>
      <c r="H6" s="166"/>
      <c r="I6" s="28"/>
      <c r="J6" s="28"/>
    </row>
    <row r="7" spans="1:10">
      <c r="A7" s="164"/>
      <c r="B7" s="164"/>
      <c r="C7" s="129" t="s">
        <v>226</v>
      </c>
      <c r="D7" s="129" t="s">
        <v>227</v>
      </c>
      <c r="E7" s="129" t="s">
        <v>228</v>
      </c>
      <c r="F7" s="129" t="s">
        <v>226</v>
      </c>
      <c r="G7" s="129" t="s">
        <v>227</v>
      </c>
      <c r="H7" s="129" t="s">
        <v>228</v>
      </c>
    </row>
    <row r="8" spans="1:10" ht="30">
      <c r="A8" s="147" t="s">
        <v>275</v>
      </c>
      <c r="B8" s="153" t="s">
        <v>276</v>
      </c>
      <c r="C8" s="121"/>
      <c r="D8" s="121"/>
      <c r="E8" s="121"/>
      <c r="F8" s="121"/>
      <c r="G8" s="121"/>
      <c r="H8" s="121"/>
    </row>
    <row r="9" spans="1:10">
      <c r="A9" s="122"/>
      <c r="B9" s="122"/>
      <c r="C9" s="122"/>
      <c r="D9" s="122"/>
      <c r="E9" s="122"/>
      <c r="F9" s="122"/>
      <c r="G9" s="122"/>
      <c r="H9" s="122"/>
    </row>
    <row r="10" spans="1:10">
      <c r="A10" s="1"/>
      <c r="B10" s="1" t="s">
        <v>278</v>
      </c>
      <c r="C10" s="1"/>
      <c r="D10" s="1"/>
      <c r="E10" s="1"/>
      <c r="F10" s="1"/>
      <c r="G10" s="1"/>
      <c r="H10" s="1" t="s">
        <v>279</v>
      </c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D6" sqref="D6"/>
    </sheetView>
  </sheetViews>
  <sheetFormatPr defaultRowHeight="15"/>
  <cols>
    <col min="1" max="1" width="14.42578125" style="11" customWidth="1"/>
    <col min="2" max="2" width="11" customWidth="1"/>
    <col min="3" max="3" width="15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16.7109375" customWidth="1"/>
    <col min="10" max="10" width="7.7109375" customWidth="1"/>
    <col min="11" max="11" width="8.7109375" customWidth="1"/>
  </cols>
  <sheetData>
    <row r="1" spans="1:11" ht="21.75" customHeight="1">
      <c r="A1" s="72"/>
      <c r="B1" s="72"/>
      <c r="C1" s="72"/>
      <c r="D1" s="227"/>
      <c r="E1" s="228"/>
      <c r="F1" s="63"/>
      <c r="J1" s="161" t="s">
        <v>87</v>
      </c>
      <c r="K1" s="161"/>
    </row>
    <row r="2" spans="1:11">
      <c r="A2" s="181" t="s">
        <v>174</v>
      </c>
      <c r="B2" s="182"/>
      <c r="C2" s="182"/>
      <c r="D2" s="182"/>
      <c r="E2" s="182"/>
      <c r="F2" s="182"/>
    </row>
    <row r="3" spans="1:11">
      <c r="A3" s="181" t="s">
        <v>273</v>
      </c>
      <c r="B3" s="182"/>
      <c r="C3" s="182"/>
      <c r="D3" s="182"/>
      <c r="E3" s="182"/>
      <c r="F3" s="182"/>
    </row>
    <row r="4" spans="1:11">
      <c r="A4" s="204" t="s">
        <v>1</v>
      </c>
      <c r="B4" s="182"/>
      <c r="C4" s="182"/>
      <c r="D4" s="182"/>
      <c r="E4" s="182"/>
      <c r="F4" s="182"/>
    </row>
    <row r="5" spans="1:11" ht="28.5" customHeight="1">
      <c r="A5" s="159" t="s">
        <v>363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89.25">
      <c r="A6" s="97" t="s">
        <v>229</v>
      </c>
      <c r="B6" s="97" t="s">
        <v>89</v>
      </c>
      <c r="C6" s="97" t="s">
        <v>90</v>
      </c>
      <c r="D6" s="97" t="s">
        <v>203</v>
      </c>
      <c r="E6" s="97" t="s">
        <v>230</v>
      </c>
      <c r="F6" s="97" t="s">
        <v>231</v>
      </c>
      <c r="G6" s="97" t="s">
        <v>232</v>
      </c>
      <c r="H6" s="97" t="s">
        <v>233</v>
      </c>
      <c r="I6" s="97" t="s">
        <v>234</v>
      </c>
      <c r="J6" s="97" t="s">
        <v>235</v>
      </c>
      <c r="K6" s="97" t="s">
        <v>236</v>
      </c>
    </row>
    <row r="7" spans="1:11" ht="118.5" customHeight="1">
      <c r="A7" s="282" t="s">
        <v>240</v>
      </c>
      <c r="B7" s="282" t="s">
        <v>241</v>
      </c>
      <c r="C7" s="282" t="s">
        <v>292</v>
      </c>
      <c r="D7" s="282" t="s">
        <v>238</v>
      </c>
      <c r="E7" s="282" t="s">
        <v>242</v>
      </c>
      <c r="F7" s="282" t="s">
        <v>243</v>
      </c>
      <c r="G7" s="282" t="s">
        <v>239</v>
      </c>
      <c r="H7" s="282" t="s">
        <v>244</v>
      </c>
      <c r="I7" s="283" t="s">
        <v>245</v>
      </c>
      <c r="J7" s="90">
        <v>41</v>
      </c>
      <c r="K7" s="90">
        <v>28</v>
      </c>
    </row>
    <row r="8" spans="1:11" ht="159.75" customHeight="1">
      <c r="A8" s="284" t="s">
        <v>322</v>
      </c>
      <c r="B8" s="285" t="s">
        <v>323</v>
      </c>
      <c r="C8" s="282" t="s">
        <v>296</v>
      </c>
      <c r="D8" s="91" t="s">
        <v>238</v>
      </c>
      <c r="E8" s="285" t="s">
        <v>324</v>
      </c>
      <c r="F8" s="282" t="s">
        <v>325</v>
      </c>
      <c r="G8" s="282" t="s">
        <v>326</v>
      </c>
      <c r="H8" s="282" t="s">
        <v>327</v>
      </c>
      <c r="I8" s="282" t="s">
        <v>328</v>
      </c>
      <c r="J8" s="90">
        <v>37</v>
      </c>
      <c r="K8" s="90">
        <v>34</v>
      </c>
    </row>
    <row r="9" spans="1:11" ht="153">
      <c r="A9" s="284" t="s">
        <v>329</v>
      </c>
      <c r="B9" s="284" t="s">
        <v>330</v>
      </c>
      <c r="C9" s="282" t="s">
        <v>276</v>
      </c>
      <c r="D9" s="91" t="s">
        <v>238</v>
      </c>
      <c r="E9" s="286" t="s">
        <v>331</v>
      </c>
      <c r="F9" s="282" t="s">
        <v>332</v>
      </c>
      <c r="G9" s="282" t="s">
        <v>239</v>
      </c>
      <c r="H9" s="286" t="s">
        <v>333</v>
      </c>
      <c r="I9" s="286" t="s">
        <v>334</v>
      </c>
      <c r="J9" s="287">
        <v>49</v>
      </c>
      <c r="K9" s="287">
        <v>37</v>
      </c>
    </row>
    <row r="10" spans="1:11" ht="153">
      <c r="A10" s="284" t="s">
        <v>335</v>
      </c>
      <c r="B10" s="284" t="s">
        <v>237</v>
      </c>
      <c r="C10" s="282" t="s">
        <v>299</v>
      </c>
      <c r="D10" s="91" t="s">
        <v>238</v>
      </c>
      <c r="E10" s="284" t="s">
        <v>336</v>
      </c>
      <c r="F10" s="282" t="s">
        <v>332</v>
      </c>
      <c r="G10" s="282" t="s">
        <v>239</v>
      </c>
      <c r="H10" s="282" t="s">
        <v>337</v>
      </c>
      <c r="I10" s="282" t="s">
        <v>334</v>
      </c>
      <c r="J10" s="90">
        <v>61</v>
      </c>
      <c r="K10" s="90">
        <v>50</v>
      </c>
    </row>
    <row r="11" spans="1:11" ht="344.25">
      <c r="A11" s="284" t="s">
        <v>338</v>
      </c>
      <c r="B11" s="284" t="s">
        <v>339</v>
      </c>
      <c r="C11" s="282" t="s">
        <v>301</v>
      </c>
      <c r="D11" s="91" t="s">
        <v>238</v>
      </c>
      <c r="E11" s="284" t="s">
        <v>340</v>
      </c>
      <c r="F11" s="282" t="s">
        <v>341</v>
      </c>
      <c r="G11" s="282" t="s">
        <v>326</v>
      </c>
      <c r="H11" s="284" t="s">
        <v>342</v>
      </c>
      <c r="I11" s="91" t="s">
        <v>343</v>
      </c>
      <c r="J11" s="90">
        <v>49</v>
      </c>
      <c r="K11" s="90">
        <v>27</v>
      </c>
    </row>
    <row r="12" spans="1:11" ht="165.75">
      <c r="A12" s="282" t="s">
        <v>240</v>
      </c>
      <c r="B12" s="282" t="s">
        <v>241</v>
      </c>
      <c r="C12" s="282" t="s">
        <v>303</v>
      </c>
      <c r="D12" s="282" t="s">
        <v>238</v>
      </c>
      <c r="E12" s="282" t="s">
        <v>242</v>
      </c>
      <c r="F12" s="282" t="s">
        <v>243</v>
      </c>
      <c r="G12" s="282" t="s">
        <v>239</v>
      </c>
      <c r="H12" s="282" t="s">
        <v>244</v>
      </c>
      <c r="I12" s="282" t="s">
        <v>245</v>
      </c>
      <c r="J12" s="90">
        <v>41</v>
      </c>
      <c r="K12" s="90">
        <v>28</v>
      </c>
    </row>
    <row r="13" spans="1:11" ht="47.25" customHeight="1">
      <c r="A13" s="284" t="s">
        <v>344</v>
      </c>
      <c r="B13" s="284" t="s">
        <v>237</v>
      </c>
      <c r="C13" s="282" t="s">
        <v>305</v>
      </c>
      <c r="D13" s="91" t="s">
        <v>238</v>
      </c>
      <c r="E13" s="284" t="s">
        <v>345</v>
      </c>
      <c r="F13" s="282" t="s">
        <v>346</v>
      </c>
      <c r="G13" s="282" t="s">
        <v>239</v>
      </c>
      <c r="H13" s="91" t="s">
        <v>347</v>
      </c>
      <c r="I13" s="91" t="s">
        <v>348</v>
      </c>
      <c r="J13" s="90">
        <v>33</v>
      </c>
      <c r="K13" s="90">
        <v>22</v>
      </c>
    </row>
    <row r="14" spans="1:11" ht="16.5" customHeight="1">
      <c r="A14" s="284" t="s">
        <v>349</v>
      </c>
      <c r="B14" s="284" t="s">
        <v>350</v>
      </c>
      <c r="C14" s="282" t="s">
        <v>307</v>
      </c>
      <c r="D14" s="91" t="s">
        <v>238</v>
      </c>
      <c r="E14" s="284" t="s">
        <v>351</v>
      </c>
      <c r="F14" s="282" t="s">
        <v>332</v>
      </c>
      <c r="G14" s="282" t="s">
        <v>326</v>
      </c>
      <c r="H14" s="282" t="s">
        <v>352</v>
      </c>
      <c r="I14" s="91" t="s">
        <v>353</v>
      </c>
      <c r="J14" s="90">
        <v>20</v>
      </c>
      <c r="K14" s="90">
        <v>19</v>
      </c>
    </row>
    <row r="15" spans="1:11" ht="204">
      <c r="A15" s="284" t="s">
        <v>354</v>
      </c>
      <c r="B15" s="284" t="s">
        <v>350</v>
      </c>
      <c r="C15" s="282" t="s">
        <v>309</v>
      </c>
      <c r="D15" s="91" t="s">
        <v>238</v>
      </c>
      <c r="E15" s="285" t="s">
        <v>355</v>
      </c>
      <c r="F15" s="282" t="s">
        <v>332</v>
      </c>
      <c r="G15" s="282" t="s">
        <v>326</v>
      </c>
      <c r="H15" s="285" t="s">
        <v>356</v>
      </c>
      <c r="I15" s="282" t="s">
        <v>357</v>
      </c>
      <c r="J15" s="90">
        <v>39</v>
      </c>
      <c r="K15" s="90">
        <v>23</v>
      </c>
    </row>
    <row r="16" spans="1:11" ht="165.75">
      <c r="A16" s="284" t="s">
        <v>358</v>
      </c>
      <c r="B16" s="284" t="s">
        <v>359</v>
      </c>
      <c r="C16" s="282" t="s">
        <v>310</v>
      </c>
      <c r="D16" s="91" t="s">
        <v>238</v>
      </c>
      <c r="E16" s="284" t="s">
        <v>360</v>
      </c>
      <c r="F16" s="282" t="s">
        <v>341</v>
      </c>
      <c r="G16" s="282" t="s">
        <v>326</v>
      </c>
      <c r="H16" s="282" t="s">
        <v>361</v>
      </c>
      <c r="I16" s="282" t="s">
        <v>362</v>
      </c>
      <c r="J16" s="90">
        <v>46</v>
      </c>
      <c r="K16" s="90">
        <v>46</v>
      </c>
    </row>
    <row r="17" spans="1:11" ht="165.75">
      <c r="A17" s="284" t="s">
        <v>358</v>
      </c>
      <c r="B17" s="284" t="s">
        <v>359</v>
      </c>
      <c r="C17" s="282" t="s">
        <v>312</v>
      </c>
      <c r="D17" s="91" t="s">
        <v>238</v>
      </c>
      <c r="E17" s="284" t="s">
        <v>360</v>
      </c>
      <c r="F17" s="282" t="s">
        <v>341</v>
      </c>
      <c r="G17" s="282" t="s">
        <v>326</v>
      </c>
      <c r="H17" s="282" t="s">
        <v>361</v>
      </c>
      <c r="I17" s="282" t="s">
        <v>362</v>
      </c>
      <c r="J17" s="90">
        <v>46</v>
      </c>
      <c r="K17" s="90">
        <v>46</v>
      </c>
    </row>
    <row r="18" spans="1:11">
      <c r="A18"/>
    </row>
    <row r="19" spans="1:11" ht="47.25" customHeight="1">
      <c r="A19" s="288" t="s">
        <v>278</v>
      </c>
      <c r="I19" s="289" t="s">
        <v>279</v>
      </c>
    </row>
    <row r="20" spans="1:11" ht="24.75" customHeight="1">
      <c r="A20"/>
    </row>
    <row r="21" spans="1:11">
      <c r="A21"/>
    </row>
    <row r="22" spans="1:11">
      <c r="A22"/>
    </row>
    <row r="23" spans="1:11">
      <c r="A23"/>
    </row>
    <row r="24" spans="1:11">
      <c r="A24"/>
    </row>
    <row r="25" spans="1:11">
      <c r="A25"/>
    </row>
    <row r="26" spans="1:11">
      <c r="A26"/>
    </row>
    <row r="27" spans="1:11">
      <c r="A27"/>
    </row>
    <row r="28" spans="1:11">
      <c r="A28"/>
    </row>
    <row r="29" spans="1:11">
      <c r="A29"/>
    </row>
    <row r="30" spans="1:11">
      <c r="A30"/>
    </row>
    <row r="31" spans="1:11">
      <c r="A31"/>
    </row>
    <row r="32" spans="1:11">
      <c r="A32"/>
    </row>
    <row r="33" spans="1:1">
      <c r="A33"/>
    </row>
    <row r="34" spans="1:1">
      <c r="A34"/>
    </row>
    <row r="35" spans="1:1">
      <c r="A35"/>
    </row>
  </sheetData>
  <mergeCells count="6">
    <mergeCell ref="D1:E1"/>
    <mergeCell ref="A2:F2"/>
    <mergeCell ref="A3:F3"/>
    <mergeCell ref="A4:F4"/>
    <mergeCell ref="A5:K5"/>
    <mergeCell ref="J1:K1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E33" sqref="E33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72"/>
      <c r="B1" s="72"/>
      <c r="C1" s="72"/>
      <c r="D1" s="167" t="s">
        <v>258</v>
      </c>
      <c r="E1" s="170"/>
    </row>
    <row r="2" spans="1:6">
      <c r="A2" s="181" t="s">
        <v>196</v>
      </c>
      <c r="B2" s="182"/>
      <c r="C2" s="182"/>
      <c r="D2" s="182"/>
      <c r="E2" s="182"/>
    </row>
    <row r="3" spans="1:6">
      <c r="A3" s="181" t="s">
        <v>273</v>
      </c>
      <c r="B3" s="182"/>
      <c r="C3" s="182"/>
      <c r="D3" s="182"/>
      <c r="E3" s="182"/>
    </row>
    <row r="4" spans="1:6">
      <c r="A4" s="204" t="s">
        <v>1</v>
      </c>
      <c r="B4" s="182"/>
      <c r="C4" s="182"/>
      <c r="D4" s="182"/>
      <c r="E4" s="182"/>
    </row>
    <row r="5" spans="1:6">
      <c r="A5" s="201" t="s">
        <v>259</v>
      </c>
      <c r="B5" s="229"/>
      <c r="C5" s="229"/>
      <c r="D5" s="229"/>
      <c r="E5" s="229"/>
    </row>
    <row r="6" spans="1:6">
      <c r="A6" s="230" t="s">
        <v>0</v>
      </c>
      <c r="B6" s="185" t="s">
        <v>94</v>
      </c>
      <c r="C6" s="185" t="s">
        <v>6</v>
      </c>
      <c r="D6" s="3" t="s">
        <v>95</v>
      </c>
      <c r="E6" s="3"/>
    </row>
    <row r="7" spans="1:6" ht="41.25" customHeight="1">
      <c r="A7" s="185"/>
      <c r="B7" s="185"/>
      <c r="C7" s="185"/>
      <c r="D7" s="3" t="s">
        <v>23</v>
      </c>
      <c r="E7" s="71" t="s">
        <v>260</v>
      </c>
    </row>
    <row r="8" spans="1:6" ht="30">
      <c r="A8" s="3">
        <v>1</v>
      </c>
      <c r="B8" s="71" t="s">
        <v>96</v>
      </c>
      <c r="C8" s="36">
        <v>218</v>
      </c>
      <c r="D8" s="36">
        <v>218</v>
      </c>
      <c r="E8" s="36">
        <v>203</v>
      </c>
    </row>
    <row r="9" spans="1:6" ht="30.75" customHeight="1">
      <c r="A9" s="3">
        <v>2</v>
      </c>
      <c r="B9" s="71" t="s">
        <v>261</v>
      </c>
      <c r="C9" s="36">
        <v>218</v>
      </c>
      <c r="D9" s="36">
        <v>218</v>
      </c>
      <c r="E9" s="36">
        <v>203</v>
      </c>
    </row>
    <row r="10" spans="1:6">
      <c r="A10" s="3">
        <v>3</v>
      </c>
      <c r="B10" s="3" t="s">
        <v>98</v>
      </c>
      <c r="C10" s="36">
        <v>218</v>
      </c>
      <c r="D10" s="36">
        <v>218</v>
      </c>
      <c r="E10" s="36">
        <v>203</v>
      </c>
    </row>
    <row r="11" spans="1:6">
      <c r="A11" s="3">
        <v>4</v>
      </c>
      <c r="B11" s="3" t="s">
        <v>106</v>
      </c>
      <c r="C11" s="8">
        <v>0</v>
      </c>
      <c r="D11" s="8"/>
      <c r="E11" s="8"/>
    </row>
    <row r="13" spans="1:6">
      <c r="A13" s="69" t="s">
        <v>66</v>
      </c>
      <c r="B13" s="231"/>
      <c r="C13" s="173"/>
      <c r="D13" s="173"/>
      <c r="E13" s="173"/>
      <c r="F13" s="70"/>
    </row>
    <row r="15" spans="1:6" ht="21.75" customHeight="1">
      <c r="A15" s="72"/>
      <c r="B15" s="72"/>
      <c r="C15" s="72"/>
      <c r="D15" s="167" t="s">
        <v>246</v>
      </c>
      <c r="E15" s="170"/>
    </row>
    <row r="16" spans="1:6">
      <c r="A16" s="181" t="s">
        <v>174</v>
      </c>
      <c r="B16" s="182"/>
      <c r="C16" s="182"/>
      <c r="D16" s="182"/>
      <c r="E16" s="182"/>
    </row>
    <row r="17" spans="1:6">
      <c r="A17" s="181" t="s">
        <v>273</v>
      </c>
      <c r="B17" s="182"/>
      <c r="C17" s="182"/>
      <c r="D17" s="182"/>
      <c r="E17" s="182"/>
    </row>
    <row r="18" spans="1:6">
      <c r="A18" s="204" t="s">
        <v>1</v>
      </c>
      <c r="B18" s="182"/>
      <c r="C18" s="182"/>
      <c r="D18" s="182"/>
      <c r="E18" s="182"/>
    </row>
    <row r="19" spans="1:6">
      <c r="A19" s="201" t="s">
        <v>100</v>
      </c>
      <c r="B19" s="229"/>
      <c r="C19" s="229"/>
      <c r="D19" s="229"/>
      <c r="E19" s="229"/>
    </row>
    <row r="20" spans="1:6">
      <c r="A20" s="3"/>
      <c r="B20" s="185" t="s">
        <v>101</v>
      </c>
      <c r="C20" s="185"/>
      <c r="D20" s="185"/>
      <c r="E20" s="3" t="s">
        <v>102</v>
      </c>
    </row>
    <row r="21" spans="1:6" ht="32.25" customHeight="1">
      <c r="A21" s="3">
        <v>1</v>
      </c>
      <c r="B21" s="194" t="s">
        <v>103</v>
      </c>
      <c r="C21" s="194"/>
      <c r="D21" s="194"/>
      <c r="E21" s="290" t="s">
        <v>364</v>
      </c>
    </row>
    <row r="22" spans="1:6" ht="45">
      <c r="A22" s="3">
        <v>2</v>
      </c>
      <c r="B22" s="185" t="s">
        <v>104</v>
      </c>
      <c r="C22" s="185"/>
      <c r="D22" s="185"/>
      <c r="E22" s="291" t="s">
        <v>365</v>
      </c>
    </row>
    <row r="23" spans="1:6" ht="21" customHeight="1">
      <c r="A23" s="3">
        <v>3</v>
      </c>
      <c r="B23" s="185" t="s">
        <v>105</v>
      </c>
      <c r="C23" s="185"/>
      <c r="D23" s="185"/>
      <c r="E23" s="292" t="s">
        <v>366</v>
      </c>
    </row>
    <row r="24" spans="1:6" ht="31.5" customHeight="1">
      <c r="A24" s="3">
        <v>4</v>
      </c>
      <c r="B24" s="232" t="s">
        <v>262</v>
      </c>
      <c r="C24" s="232"/>
      <c r="D24" s="232"/>
      <c r="E24" s="8" t="s">
        <v>367</v>
      </c>
    </row>
    <row r="25" spans="1:6" ht="33.75" customHeight="1">
      <c r="A25" s="3">
        <v>5</v>
      </c>
      <c r="B25" s="232" t="s">
        <v>107</v>
      </c>
      <c r="C25" s="232"/>
      <c r="D25" s="232"/>
      <c r="E25" s="8" t="s">
        <v>367</v>
      </c>
    </row>
    <row r="26" spans="1:6" ht="30">
      <c r="A26" s="3">
        <v>6</v>
      </c>
      <c r="B26" s="199" t="s">
        <v>108</v>
      </c>
      <c r="C26" s="199"/>
      <c r="D26" s="199"/>
      <c r="E26" s="292" t="s">
        <v>368</v>
      </c>
    </row>
    <row r="27" spans="1:6" ht="27" customHeight="1">
      <c r="A27" s="3">
        <v>7</v>
      </c>
      <c r="B27" s="194" t="s">
        <v>109</v>
      </c>
      <c r="C27" s="194"/>
      <c r="D27" s="194"/>
      <c r="E27" s="293"/>
    </row>
    <row r="28" spans="1:6" ht="27.75" customHeight="1">
      <c r="A28" s="3">
        <v>8</v>
      </c>
      <c r="B28" s="232" t="s">
        <v>263</v>
      </c>
      <c r="C28" s="232"/>
      <c r="D28" s="232"/>
      <c r="E28" s="294" t="s">
        <v>369</v>
      </c>
    </row>
    <row r="29" spans="1:6" ht="120">
      <c r="A29" s="3">
        <v>9</v>
      </c>
      <c r="B29" s="194" t="s">
        <v>110</v>
      </c>
      <c r="C29" s="194"/>
      <c r="D29" s="194"/>
      <c r="E29" s="295" t="s">
        <v>370</v>
      </c>
    </row>
    <row r="31" spans="1:6">
      <c r="A31" s="69" t="s">
        <v>66</v>
      </c>
      <c r="B31" s="231"/>
      <c r="C31" s="173"/>
      <c r="D31" s="173"/>
      <c r="E31" s="173"/>
      <c r="F31" s="70"/>
    </row>
    <row r="32" spans="1:6">
      <c r="B32" s="1" t="s">
        <v>278</v>
      </c>
      <c r="C32" s="1"/>
      <c r="D32" s="1"/>
      <c r="E32" s="1" t="s">
        <v>279</v>
      </c>
    </row>
  </sheetData>
  <mergeCells count="25"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3:E13"/>
    <mergeCell ref="D15:E15"/>
    <mergeCell ref="A16:E16"/>
    <mergeCell ref="A17:E17"/>
    <mergeCell ref="A18:E18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35" sqref="A35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154"/>
      <c r="B1" s="154"/>
      <c r="C1" s="154"/>
      <c r="D1" s="167" t="s">
        <v>172</v>
      </c>
      <c r="E1" s="245"/>
    </row>
    <row r="2" spans="1:5">
      <c r="A2" s="181" t="s">
        <v>196</v>
      </c>
      <c r="B2" s="186"/>
      <c r="C2" s="186"/>
      <c r="D2" s="186"/>
      <c r="E2" s="186"/>
    </row>
    <row r="3" spans="1:5">
      <c r="A3" s="181" t="s">
        <v>273</v>
      </c>
      <c r="B3" s="186"/>
      <c r="C3" s="186"/>
      <c r="D3" s="186"/>
      <c r="E3" s="186"/>
    </row>
    <row r="4" spans="1:5">
      <c r="A4" s="204" t="s">
        <v>1</v>
      </c>
      <c r="B4" s="186"/>
      <c r="C4" s="186"/>
      <c r="D4" s="186"/>
      <c r="E4" s="186"/>
    </row>
    <row r="5" spans="1:5" ht="26.25" customHeight="1">
      <c r="A5" s="201" t="s">
        <v>111</v>
      </c>
      <c r="B5" s="296"/>
      <c r="C5" s="296"/>
      <c r="D5" s="296"/>
      <c r="E5" s="296"/>
    </row>
    <row r="6" spans="1:5" ht="27" customHeight="1">
      <c r="A6" s="240" t="s">
        <v>112</v>
      </c>
      <c r="B6" s="240"/>
      <c r="C6" s="240"/>
      <c r="D6" s="240"/>
      <c r="E6" s="240"/>
    </row>
    <row r="7" spans="1:5" ht="30">
      <c r="A7" s="8" t="s">
        <v>264</v>
      </c>
      <c r="B7" s="152" t="s">
        <v>113</v>
      </c>
      <c r="C7" s="152" t="s">
        <v>114</v>
      </c>
      <c r="D7" s="152" t="s">
        <v>115</v>
      </c>
      <c r="E7" s="152" t="s">
        <v>116</v>
      </c>
    </row>
    <row r="8" spans="1:5">
      <c r="A8" s="8" t="s">
        <v>117</v>
      </c>
      <c r="B8" s="8">
        <v>130</v>
      </c>
      <c r="C8" s="8">
        <v>100</v>
      </c>
      <c r="D8" s="8">
        <v>33080</v>
      </c>
      <c r="E8" s="8">
        <v>6500</v>
      </c>
    </row>
    <row r="9" spans="1:5">
      <c r="A9" s="8" t="s">
        <v>118</v>
      </c>
      <c r="B9" s="8">
        <v>96</v>
      </c>
      <c r="C9" s="8">
        <v>0</v>
      </c>
      <c r="D9" s="8">
        <v>19000</v>
      </c>
      <c r="E9" s="8">
        <v>4800</v>
      </c>
    </row>
    <row r="10" spans="1:5">
      <c r="A10" s="8" t="s">
        <v>119</v>
      </c>
      <c r="B10" s="8">
        <v>32</v>
      </c>
      <c r="C10" s="8">
        <v>100</v>
      </c>
      <c r="D10" s="8">
        <v>14055</v>
      </c>
      <c r="E10" s="8">
        <v>3100</v>
      </c>
    </row>
    <row r="11" spans="1:5">
      <c r="A11" s="8" t="s">
        <v>120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8" t="s">
        <v>121</v>
      </c>
      <c r="B12" s="8">
        <v>2</v>
      </c>
      <c r="C12" s="8">
        <v>0</v>
      </c>
      <c r="D12" s="8">
        <v>18</v>
      </c>
      <c r="E12" s="8">
        <v>2</v>
      </c>
    </row>
    <row r="13" spans="1:5" ht="30">
      <c r="A13" s="152" t="s">
        <v>122</v>
      </c>
      <c r="B13" s="8">
        <f>-C13</f>
        <v>0</v>
      </c>
      <c r="C13" s="8">
        <v>0</v>
      </c>
      <c r="D13" s="8">
        <v>6</v>
      </c>
      <c r="E13" s="8">
        <v>0</v>
      </c>
    </row>
    <row r="14" spans="1:5">
      <c r="A14" s="1"/>
      <c r="B14" s="1"/>
      <c r="C14" s="1"/>
      <c r="D14" s="1"/>
      <c r="E14" s="1"/>
    </row>
    <row r="15" spans="1:5">
      <c r="A15" s="240"/>
      <c r="B15" s="240"/>
      <c r="C15" s="240"/>
      <c r="D15" s="240"/>
      <c r="E15" s="240"/>
    </row>
    <row r="16" spans="1:5">
      <c r="A16" s="1" t="s">
        <v>278</v>
      </c>
      <c r="B16" s="1"/>
      <c r="C16" s="1"/>
      <c r="D16" s="1"/>
      <c r="E16" s="1" t="s">
        <v>279</v>
      </c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C21" sqref="C21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167" t="s">
        <v>8</v>
      </c>
      <c r="H1" s="245"/>
      <c r="I1" s="139"/>
      <c r="J1" s="139"/>
      <c r="K1" s="9"/>
      <c r="L1" s="167"/>
      <c r="M1" s="167"/>
      <c r="N1" s="167"/>
      <c r="O1" s="167"/>
    </row>
    <row r="2" spans="1:15">
      <c r="A2" s="169" t="s">
        <v>174</v>
      </c>
      <c r="B2" s="246"/>
      <c r="C2" s="246"/>
      <c r="D2" s="246"/>
      <c r="E2" s="246"/>
      <c r="F2" s="246"/>
      <c r="G2" s="246"/>
      <c r="H2" s="246"/>
      <c r="I2" s="126"/>
      <c r="J2" s="126"/>
      <c r="K2" s="126"/>
      <c r="L2" s="126"/>
      <c r="M2" s="125"/>
      <c r="N2" s="125"/>
      <c r="O2" s="125"/>
    </row>
    <row r="3" spans="1:15">
      <c r="A3" s="247"/>
      <c r="B3" s="247"/>
      <c r="C3" s="168" t="s">
        <v>273</v>
      </c>
      <c r="D3" s="168"/>
      <c r="E3" s="168"/>
      <c r="F3" s="168"/>
      <c r="G3" s="168"/>
      <c r="H3" s="168"/>
      <c r="I3" s="168"/>
      <c r="J3" s="168"/>
      <c r="K3" s="168"/>
      <c r="L3" s="168"/>
      <c r="M3" s="248"/>
      <c r="N3" s="248"/>
      <c r="O3" s="248"/>
    </row>
    <row r="4" spans="1:15" ht="12" customHeight="1">
      <c r="A4" s="171" t="s">
        <v>1</v>
      </c>
      <c r="B4" s="240"/>
      <c r="C4" s="240"/>
      <c r="D4" s="240"/>
      <c r="E4" s="240"/>
      <c r="F4" s="240"/>
      <c r="G4" s="240"/>
      <c r="H4" s="240"/>
      <c r="I4" s="138"/>
      <c r="J4" s="138"/>
      <c r="K4" s="127"/>
      <c r="L4" s="127"/>
      <c r="M4" s="249"/>
      <c r="N4" s="249"/>
      <c r="O4" s="249"/>
    </row>
    <row r="5" spans="1: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9"/>
      <c r="N5" s="9"/>
      <c r="O5" s="9"/>
    </row>
    <row r="6" spans="1:15">
      <c r="A6" s="250" t="s">
        <v>280</v>
      </c>
      <c r="B6" s="250"/>
      <c r="C6" s="250"/>
      <c r="D6" s="250"/>
      <c r="E6" s="250"/>
      <c r="F6" s="250"/>
      <c r="G6" s="250"/>
      <c r="H6" s="250"/>
      <c r="I6" s="9"/>
      <c r="J6" s="9"/>
      <c r="K6" s="9"/>
      <c r="L6" s="9"/>
      <c r="M6" s="9"/>
      <c r="N6" s="9"/>
      <c r="O6" s="9"/>
    </row>
    <row r="7" spans="1:15">
      <c r="A7" s="242" t="s">
        <v>202</v>
      </c>
      <c r="B7" s="242" t="s">
        <v>252</v>
      </c>
      <c r="C7" s="242" t="s">
        <v>203</v>
      </c>
      <c r="D7" s="242" t="s">
        <v>5</v>
      </c>
      <c r="E7" s="251" t="s">
        <v>204</v>
      </c>
      <c r="F7" s="252"/>
      <c r="G7" s="252"/>
      <c r="H7" s="253"/>
      <c r="I7" s="9"/>
      <c r="J7" s="9"/>
      <c r="K7" s="9"/>
      <c r="L7" s="9"/>
      <c r="M7" s="9"/>
      <c r="N7" s="9"/>
      <c r="O7" s="9"/>
    </row>
    <row r="8" spans="1:15" ht="63" customHeight="1">
      <c r="A8" s="244"/>
      <c r="B8" s="244"/>
      <c r="C8" s="244"/>
      <c r="D8" s="244"/>
      <c r="E8" s="97" t="s">
        <v>205</v>
      </c>
      <c r="F8" s="97" t="s">
        <v>206</v>
      </c>
      <c r="G8" s="97" t="s">
        <v>207</v>
      </c>
      <c r="H8" s="97" t="s">
        <v>208</v>
      </c>
      <c r="I8" s="1"/>
      <c r="J8" s="1"/>
      <c r="K8" s="1"/>
      <c r="L8" s="1"/>
      <c r="M8" s="1"/>
      <c r="N8" s="1"/>
      <c r="O8" s="1"/>
    </row>
    <row r="9" spans="1:15" ht="61.5" customHeight="1">
      <c r="A9" s="254" t="s">
        <v>275</v>
      </c>
      <c r="B9" s="158" t="s">
        <v>276</v>
      </c>
      <c r="C9" s="254" t="s">
        <v>277</v>
      </c>
      <c r="D9" s="254" t="s">
        <v>24</v>
      </c>
      <c r="E9" s="254"/>
      <c r="F9" s="254"/>
      <c r="G9" s="254"/>
      <c r="H9" s="158">
        <v>1</v>
      </c>
      <c r="I9" s="1"/>
      <c r="J9" s="1"/>
      <c r="K9" s="1"/>
      <c r="L9" s="1"/>
      <c r="M9" s="1"/>
      <c r="N9" s="1"/>
      <c r="O9" s="1"/>
    </row>
    <row r="10" spans="1:15" ht="45">
      <c r="A10" s="254" t="s">
        <v>275</v>
      </c>
      <c r="B10" s="158" t="s">
        <v>276</v>
      </c>
      <c r="C10" s="254" t="s">
        <v>277</v>
      </c>
      <c r="D10" s="254" t="s">
        <v>3</v>
      </c>
      <c r="E10" s="254"/>
      <c r="F10" s="254"/>
      <c r="G10" s="254"/>
      <c r="H10" s="158">
        <v>12</v>
      </c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 t="s">
        <v>278</v>
      </c>
      <c r="C12" s="1"/>
      <c r="D12" s="1"/>
      <c r="E12" s="1"/>
      <c r="F12" s="1"/>
      <c r="G12" s="1"/>
      <c r="H12" s="1" t="s">
        <v>279</v>
      </c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</row>
  </sheetData>
  <mergeCells count="11">
    <mergeCell ref="L1:O1"/>
    <mergeCell ref="A2:H2"/>
    <mergeCell ref="G1:H1"/>
    <mergeCell ref="A4:H4"/>
    <mergeCell ref="C3:L3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G11" sqref="G11"/>
    </sheetView>
  </sheetViews>
  <sheetFormatPr defaultRowHeight="15"/>
  <cols>
    <col min="1" max="1" width="20.28515625" customWidth="1"/>
    <col min="2" max="2" width="8.140625" customWidth="1"/>
    <col min="3" max="3" width="13.57031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81"/>
      <c r="B1" s="81"/>
      <c r="C1" s="81"/>
      <c r="D1" s="167" t="s">
        <v>91</v>
      </c>
      <c r="E1" s="170"/>
      <c r="F1" s="161"/>
      <c r="G1" s="161"/>
      <c r="H1" s="161"/>
      <c r="I1" s="161"/>
      <c r="J1" s="161"/>
    </row>
    <row r="2" spans="1:10">
      <c r="A2" s="181" t="s">
        <v>174</v>
      </c>
      <c r="B2" s="182"/>
      <c r="C2" s="182"/>
      <c r="D2" s="182"/>
      <c r="E2" s="182"/>
      <c r="F2" s="203"/>
      <c r="G2" s="203"/>
      <c r="H2" s="203"/>
      <c r="I2" s="203"/>
      <c r="J2" s="203"/>
    </row>
    <row r="3" spans="1:10">
      <c r="A3" s="181" t="s">
        <v>514</v>
      </c>
      <c r="B3" s="182"/>
      <c r="C3" s="182"/>
      <c r="D3" s="182"/>
      <c r="E3" s="182"/>
      <c r="F3" s="161"/>
      <c r="G3" s="161"/>
      <c r="H3" s="161"/>
      <c r="I3" s="161"/>
      <c r="J3" s="161"/>
    </row>
    <row r="4" spans="1:10">
      <c r="A4" s="204" t="s">
        <v>1</v>
      </c>
      <c r="B4" s="182"/>
      <c r="C4" s="182"/>
      <c r="D4" s="182"/>
      <c r="E4" s="182"/>
      <c r="F4" s="161"/>
      <c r="G4" s="161"/>
      <c r="H4" s="161"/>
      <c r="I4" s="161"/>
      <c r="J4" s="161"/>
    </row>
    <row r="5" spans="1:10">
      <c r="A5" s="201" t="s">
        <v>515</v>
      </c>
      <c r="B5" s="229"/>
      <c r="C5" s="229"/>
      <c r="D5" s="229"/>
      <c r="E5" s="229"/>
      <c r="F5" s="161"/>
      <c r="G5" s="161"/>
      <c r="H5" s="161"/>
      <c r="I5" s="161"/>
      <c r="J5" s="161"/>
    </row>
    <row r="6" spans="1:10">
      <c r="A6" s="79"/>
      <c r="B6" s="235" t="s">
        <v>136</v>
      </c>
      <c r="C6" s="161"/>
      <c r="D6" s="161"/>
      <c r="E6" s="161"/>
      <c r="F6" s="161"/>
      <c r="G6" s="161"/>
      <c r="H6" s="161"/>
      <c r="I6" s="161"/>
      <c r="J6" s="77"/>
    </row>
    <row r="7" spans="1:10">
      <c r="A7" s="79"/>
      <c r="B7" s="83"/>
      <c r="C7" s="77"/>
      <c r="D7" s="77"/>
      <c r="E7" s="77"/>
      <c r="F7" s="77"/>
      <c r="G7" s="77"/>
      <c r="H7" s="77"/>
      <c r="I7" s="77"/>
      <c r="J7" s="77"/>
    </row>
    <row r="8" spans="1:10">
      <c r="A8" s="236" t="s">
        <v>265</v>
      </c>
      <c r="B8" s="237"/>
      <c r="C8" s="237"/>
      <c r="D8" s="237"/>
      <c r="E8" s="237"/>
      <c r="F8" s="237"/>
      <c r="G8" s="237"/>
      <c r="H8" s="237"/>
      <c r="I8" s="237"/>
      <c r="J8" s="237"/>
    </row>
    <row r="9" spans="1:10" ht="34.5" customHeight="1">
      <c r="A9" s="233" t="s">
        <v>134</v>
      </c>
      <c r="B9" s="233" t="s">
        <v>124</v>
      </c>
      <c r="C9" s="233" t="s">
        <v>125</v>
      </c>
      <c r="D9" s="234" t="s">
        <v>126</v>
      </c>
      <c r="E9" s="234"/>
      <c r="F9" s="234"/>
      <c r="G9" s="234"/>
      <c r="H9" s="233" t="s">
        <v>127</v>
      </c>
      <c r="I9" s="233" t="s">
        <v>128</v>
      </c>
      <c r="J9" s="233" t="s">
        <v>129</v>
      </c>
    </row>
    <row r="10" spans="1:10">
      <c r="A10" s="206"/>
      <c r="B10" s="233"/>
      <c r="C10" s="233"/>
      <c r="D10" s="234"/>
      <c r="E10" s="234"/>
      <c r="F10" s="234"/>
      <c r="G10" s="234"/>
      <c r="H10" s="233"/>
      <c r="I10" s="233"/>
      <c r="J10" s="233"/>
    </row>
    <row r="11" spans="1:10" ht="118.5" customHeight="1">
      <c r="A11" s="206"/>
      <c r="B11" s="233"/>
      <c r="C11" s="233"/>
      <c r="D11" s="86" t="s">
        <v>130</v>
      </c>
      <c r="E11" s="86" t="s">
        <v>131</v>
      </c>
      <c r="F11" s="86" t="s">
        <v>132</v>
      </c>
      <c r="G11" s="86" t="s">
        <v>133</v>
      </c>
      <c r="H11" s="233"/>
      <c r="I11" s="233"/>
      <c r="J11" s="233"/>
    </row>
    <row r="12" spans="1:10" ht="168.75">
      <c r="A12" s="151" t="s">
        <v>371</v>
      </c>
      <c r="B12" s="157">
        <v>1</v>
      </c>
      <c r="C12" s="297" t="s">
        <v>372</v>
      </c>
      <c r="D12" s="157">
        <v>1</v>
      </c>
      <c r="E12" s="157"/>
      <c r="F12" s="157"/>
      <c r="G12" s="157"/>
      <c r="H12" s="157" t="s">
        <v>373</v>
      </c>
      <c r="I12" s="156"/>
      <c r="J12" s="156"/>
    </row>
    <row r="13" spans="1:10" ht="258.75">
      <c r="A13" s="151"/>
      <c r="B13" s="157">
        <v>2</v>
      </c>
      <c r="C13" s="297" t="s">
        <v>374</v>
      </c>
      <c r="D13" s="157">
        <v>1</v>
      </c>
      <c r="E13" s="157"/>
      <c r="F13" s="157"/>
      <c r="G13" s="157"/>
      <c r="H13" s="157" t="s">
        <v>375</v>
      </c>
      <c r="I13" s="156"/>
      <c r="J13" s="156"/>
    </row>
    <row r="14" spans="1:10" ht="225">
      <c r="A14" s="151"/>
      <c r="B14" s="157">
        <v>3</v>
      </c>
      <c r="C14" s="298" t="s">
        <v>376</v>
      </c>
      <c r="D14" s="157">
        <v>1</v>
      </c>
      <c r="E14" s="157"/>
      <c r="F14" s="157"/>
      <c r="G14" s="157"/>
      <c r="H14" s="157" t="s">
        <v>375</v>
      </c>
      <c r="I14" s="156"/>
      <c r="J14" s="156"/>
    </row>
    <row r="15" spans="1:10" ht="225">
      <c r="A15" s="151"/>
      <c r="B15" s="157">
        <v>4</v>
      </c>
      <c r="C15" s="297" t="s">
        <v>377</v>
      </c>
      <c r="D15" s="157">
        <v>1</v>
      </c>
      <c r="E15" s="157"/>
      <c r="F15" s="157"/>
      <c r="G15" s="157"/>
      <c r="H15" s="157" t="s">
        <v>375</v>
      </c>
      <c r="I15" s="156"/>
      <c r="J15" s="156"/>
    </row>
    <row r="16" spans="1:10" ht="213.75">
      <c r="A16" s="151"/>
      <c r="B16" s="157">
        <v>5</v>
      </c>
      <c r="C16" s="298" t="s">
        <v>378</v>
      </c>
      <c r="D16" s="157">
        <v>1</v>
      </c>
      <c r="E16" s="157"/>
      <c r="F16" s="157"/>
      <c r="G16" s="157"/>
      <c r="H16" s="157" t="s">
        <v>379</v>
      </c>
      <c r="I16" s="157">
        <v>1</v>
      </c>
      <c r="J16" s="156"/>
    </row>
    <row r="17" spans="1:10" ht="180">
      <c r="A17" s="151"/>
      <c r="B17" s="157">
        <v>6</v>
      </c>
      <c r="C17" s="297" t="s">
        <v>380</v>
      </c>
      <c r="D17" s="157">
        <v>1</v>
      </c>
      <c r="E17" s="157"/>
      <c r="F17" s="157"/>
      <c r="G17" s="157"/>
      <c r="H17" s="157" t="s">
        <v>379</v>
      </c>
      <c r="I17" s="156"/>
      <c r="J17" s="156"/>
    </row>
    <row r="18" spans="1:10" ht="123.75">
      <c r="A18" s="151"/>
      <c r="B18" s="157">
        <v>7</v>
      </c>
      <c r="C18" s="297" t="s">
        <v>381</v>
      </c>
      <c r="D18" s="157">
        <v>1</v>
      </c>
      <c r="E18" s="157"/>
      <c r="F18" s="157"/>
      <c r="G18" s="157"/>
      <c r="H18" s="157" t="s">
        <v>379</v>
      </c>
      <c r="I18" s="156"/>
      <c r="J18" s="156"/>
    </row>
    <row r="19" spans="1:10" ht="157.5">
      <c r="A19" s="151"/>
      <c r="B19" s="157">
        <v>8</v>
      </c>
      <c r="C19" s="297" t="s">
        <v>382</v>
      </c>
      <c r="D19" s="157">
        <v>1</v>
      </c>
      <c r="E19" s="157"/>
      <c r="F19" s="157"/>
      <c r="G19" s="157"/>
      <c r="H19" s="157" t="s">
        <v>379</v>
      </c>
      <c r="I19" s="156"/>
      <c r="J19" s="156"/>
    </row>
    <row r="20" spans="1:10" ht="225">
      <c r="A20" s="151"/>
      <c r="B20" s="157">
        <v>9</v>
      </c>
      <c r="C20" s="297" t="s">
        <v>383</v>
      </c>
      <c r="D20" s="157">
        <v>1</v>
      </c>
      <c r="E20" s="157"/>
      <c r="F20" s="157"/>
      <c r="G20" s="157"/>
      <c r="H20" s="157" t="s">
        <v>384</v>
      </c>
      <c r="I20" s="156"/>
      <c r="J20" s="156"/>
    </row>
    <row r="21" spans="1:10" ht="202.5">
      <c r="A21" s="151"/>
      <c r="B21" s="157">
        <v>10</v>
      </c>
      <c r="C21" s="297" t="s">
        <v>385</v>
      </c>
      <c r="D21" s="157">
        <v>1</v>
      </c>
      <c r="E21" s="157"/>
      <c r="F21" s="157"/>
      <c r="G21" s="157"/>
      <c r="H21" s="157" t="s">
        <v>379</v>
      </c>
      <c r="I21" s="157">
        <v>1</v>
      </c>
      <c r="J21" s="156"/>
    </row>
    <row r="22" spans="1:10" ht="146.25">
      <c r="A22" s="151" t="s">
        <v>344</v>
      </c>
      <c r="B22" s="157">
        <v>11</v>
      </c>
      <c r="C22" s="299" t="s">
        <v>386</v>
      </c>
      <c r="D22" s="157">
        <v>1</v>
      </c>
      <c r="E22" s="157"/>
      <c r="F22" s="157"/>
      <c r="G22" s="157">
        <v>1</v>
      </c>
      <c r="H22" s="157" t="s">
        <v>379</v>
      </c>
      <c r="I22" s="157"/>
      <c r="J22" s="156"/>
    </row>
    <row r="23" spans="1:10" ht="168.75">
      <c r="A23" s="151"/>
      <c r="B23" s="157">
        <v>12</v>
      </c>
      <c r="C23" s="297" t="s">
        <v>387</v>
      </c>
      <c r="D23" s="157">
        <v>1</v>
      </c>
      <c r="E23" s="157"/>
      <c r="F23" s="157"/>
      <c r="G23" s="157"/>
      <c r="H23" s="157" t="s">
        <v>379</v>
      </c>
      <c r="I23" s="157"/>
      <c r="J23" s="156"/>
    </row>
    <row r="24" spans="1:10" ht="146.25">
      <c r="A24" s="151"/>
      <c r="B24" s="157">
        <v>13</v>
      </c>
      <c r="C24" s="300" t="s">
        <v>388</v>
      </c>
      <c r="D24" s="157">
        <v>1</v>
      </c>
      <c r="E24" s="157"/>
      <c r="F24" s="157"/>
      <c r="G24" s="157"/>
      <c r="H24" s="157" t="s">
        <v>379</v>
      </c>
      <c r="I24" s="156"/>
      <c r="J24" s="156"/>
    </row>
    <row r="25" spans="1:10" ht="123.75">
      <c r="A25" s="151"/>
      <c r="B25" s="157">
        <v>14</v>
      </c>
      <c r="C25" s="300" t="s">
        <v>389</v>
      </c>
      <c r="D25" s="157">
        <v>1</v>
      </c>
      <c r="E25" s="157"/>
      <c r="F25" s="157"/>
      <c r="G25" s="157"/>
      <c r="H25" s="157" t="s">
        <v>379</v>
      </c>
      <c r="I25" s="156"/>
      <c r="J25" s="156"/>
    </row>
    <row r="26" spans="1:10" ht="191.25">
      <c r="A26" s="151"/>
      <c r="B26" s="157">
        <v>15</v>
      </c>
      <c r="C26" s="301" t="s">
        <v>390</v>
      </c>
      <c r="D26" s="157">
        <v>1</v>
      </c>
      <c r="E26" s="157"/>
      <c r="F26" s="157"/>
      <c r="G26" s="157"/>
      <c r="H26" s="157" t="s">
        <v>375</v>
      </c>
      <c r="I26" s="156"/>
      <c r="J26" s="156"/>
    </row>
    <row r="27" spans="1:10" ht="348.75">
      <c r="A27" s="151"/>
      <c r="B27" s="157">
        <v>16</v>
      </c>
      <c r="C27" s="301" t="s">
        <v>391</v>
      </c>
      <c r="D27" s="157"/>
      <c r="E27" s="157"/>
      <c r="F27" s="157"/>
      <c r="G27" s="157"/>
      <c r="H27" s="157" t="s">
        <v>392</v>
      </c>
      <c r="I27" s="156"/>
      <c r="J27" s="156"/>
    </row>
    <row r="28" spans="1:10" ht="252">
      <c r="A28" s="151"/>
      <c r="B28" s="157">
        <v>17</v>
      </c>
      <c r="C28" s="302" t="s">
        <v>393</v>
      </c>
      <c r="D28" s="157"/>
      <c r="E28" s="157"/>
      <c r="F28" s="157"/>
      <c r="G28" s="157"/>
      <c r="H28" s="157" t="s">
        <v>392</v>
      </c>
      <c r="I28" s="156"/>
      <c r="J28" s="156"/>
    </row>
    <row r="29" spans="1:10" ht="312">
      <c r="A29" s="151"/>
      <c r="B29" s="157">
        <v>18</v>
      </c>
      <c r="C29" s="302" t="s">
        <v>394</v>
      </c>
      <c r="D29" s="157"/>
      <c r="E29" s="157"/>
      <c r="F29" s="157"/>
      <c r="G29" s="157"/>
      <c r="H29" s="157" t="s">
        <v>395</v>
      </c>
      <c r="I29" s="156"/>
      <c r="J29" s="156"/>
    </row>
    <row r="30" spans="1:10" ht="123.75">
      <c r="A30" s="151"/>
      <c r="B30" s="157">
        <v>19</v>
      </c>
      <c r="C30" s="300" t="s">
        <v>396</v>
      </c>
      <c r="D30" s="157">
        <v>1</v>
      </c>
      <c r="E30" s="157"/>
      <c r="F30" s="157"/>
      <c r="G30" s="157"/>
      <c r="H30" s="157" t="s">
        <v>379</v>
      </c>
      <c r="I30" s="156"/>
      <c r="J30" s="156"/>
    </row>
    <row r="31" spans="1:10" ht="258.75">
      <c r="A31" s="151"/>
      <c r="B31" s="157">
        <v>20</v>
      </c>
      <c r="C31" s="301" t="s">
        <v>397</v>
      </c>
      <c r="D31" s="157">
        <v>1</v>
      </c>
      <c r="E31" s="157"/>
      <c r="F31" s="157"/>
      <c r="G31" s="157"/>
      <c r="H31" s="157" t="s">
        <v>395</v>
      </c>
      <c r="I31" s="156"/>
      <c r="J31" s="156"/>
    </row>
    <row r="32" spans="1:10" ht="180">
      <c r="A32" s="151"/>
      <c r="B32" s="157">
        <v>21</v>
      </c>
      <c r="C32" s="301" t="s">
        <v>398</v>
      </c>
      <c r="D32" s="157">
        <v>1</v>
      </c>
      <c r="E32" s="157"/>
      <c r="F32" s="157"/>
      <c r="G32" s="157"/>
      <c r="H32" s="157" t="s">
        <v>379</v>
      </c>
      <c r="I32" s="156"/>
      <c r="J32" s="156"/>
    </row>
    <row r="33" spans="1:10" ht="214.5">
      <c r="A33" s="151"/>
      <c r="B33" s="157">
        <v>22</v>
      </c>
      <c r="C33" s="303" t="s">
        <v>399</v>
      </c>
      <c r="D33" s="157">
        <v>1</v>
      </c>
      <c r="E33" s="157"/>
      <c r="F33" s="157"/>
      <c r="G33" s="157"/>
      <c r="H33" s="157" t="s">
        <v>395</v>
      </c>
      <c r="I33" s="156"/>
      <c r="J33" s="156"/>
    </row>
    <row r="34" spans="1:10" ht="101.25">
      <c r="A34" s="151" t="s">
        <v>400</v>
      </c>
      <c r="B34" s="157">
        <v>23</v>
      </c>
      <c r="C34" s="297" t="s">
        <v>401</v>
      </c>
      <c r="D34" s="157">
        <v>1</v>
      </c>
      <c r="E34" s="157"/>
      <c r="F34" s="157"/>
      <c r="G34" s="157"/>
      <c r="H34" s="157" t="s">
        <v>379</v>
      </c>
      <c r="I34" s="156"/>
      <c r="J34" s="156"/>
    </row>
    <row r="35" spans="1:10" ht="213.75">
      <c r="A35" s="151"/>
      <c r="B35" s="157">
        <v>24</v>
      </c>
      <c r="C35" s="304" t="s">
        <v>402</v>
      </c>
      <c r="D35" s="157">
        <v>1</v>
      </c>
      <c r="E35" s="157"/>
      <c r="F35" s="157"/>
      <c r="G35" s="157"/>
      <c r="H35" s="157" t="s">
        <v>379</v>
      </c>
      <c r="I35" s="157">
        <v>1</v>
      </c>
      <c r="J35" s="156"/>
    </row>
    <row r="36" spans="1:10" ht="101.25">
      <c r="A36" s="151"/>
      <c r="B36" s="157">
        <v>25</v>
      </c>
      <c r="C36" s="305" t="s">
        <v>403</v>
      </c>
      <c r="D36" s="157">
        <v>1</v>
      </c>
      <c r="E36" s="157"/>
      <c r="F36" s="157"/>
      <c r="G36" s="157"/>
      <c r="H36" s="157" t="s">
        <v>379</v>
      </c>
      <c r="I36" s="156"/>
      <c r="J36" s="156"/>
    </row>
    <row r="37" spans="1:10" ht="101.25">
      <c r="A37" s="151"/>
      <c r="B37" s="157">
        <v>26</v>
      </c>
      <c r="C37" s="305" t="s">
        <v>404</v>
      </c>
      <c r="D37" s="157">
        <v>1</v>
      </c>
      <c r="E37" s="157"/>
      <c r="F37" s="157"/>
      <c r="G37" s="157"/>
      <c r="H37" s="157" t="s">
        <v>379</v>
      </c>
      <c r="I37" s="156"/>
      <c r="J37" s="156"/>
    </row>
    <row r="38" spans="1:10" ht="135">
      <c r="A38" s="151"/>
      <c r="B38" s="157">
        <v>27</v>
      </c>
      <c r="C38" s="301" t="s">
        <v>405</v>
      </c>
      <c r="D38" s="157">
        <v>1</v>
      </c>
      <c r="E38" s="157"/>
      <c r="F38" s="157"/>
      <c r="G38" s="157"/>
      <c r="H38" s="157" t="s">
        <v>379</v>
      </c>
      <c r="I38" s="156"/>
      <c r="J38" s="156"/>
    </row>
    <row r="39" spans="1:10" ht="108">
      <c r="A39" s="151" t="s">
        <v>329</v>
      </c>
      <c r="B39" s="157">
        <v>28</v>
      </c>
      <c r="C39" s="306" t="s">
        <v>406</v>
      </c>
      <c r="D39" s="157">
        <v>1</v>
      </c>
      <c r="E39" s="157"/>
      <c r="F39" s="157"/>
      <c r="G39" s="157"/>
      <c r="H39" s="157" t="s">
        <v>379</v>
      </c>
      <c r="I39" s="156"/>
      <c r="J39" s="156"/>
    </row>
    <row r="40" spans="1:10" ht="108">
      <c r="A40" s="151"/>
      <c r="B40" s="157">
        <v>29</v>
      </c>
      <c r="C40" s="306" t="s">
        <v>407</v>
      </c>
      <c r="D40" s="157">
        <v>1</v>
      </c>
      <c r="E40" s="157"/>
      <c r="F40" s="157"/>
      <c r="G40" s="157"/>
      <c r="H40" s="157" t="s">
        <v>379</v>
      </c>
      <c r="I40" s="156"/>
      <c r="J40" s="156"/>
    </row>
    <row r="41" spans="1:10" ht="96">
      <c r="A41" s="151"/>
      <c r="B41" s="157">
        <v>30</v>
      </c>
      <c r="C41" s="306" t="s">
        <v>408</v>
      </c>
      <c r="D41" s="157">
        <v>1</v>
      </c>
      <c r="E41" s="157"/>
      <c r="F41" s="157"/>
      <c r="G41" s="157"/>
      <c r="H41" s="157" t="s">
        <v>379</v>
      </c>
      <c r="I41" s="156"/>
      <c r="J41" s="156"/>
    </row>
    <row r="42" spans="1:10" ht="191.25">
      <c r="A42" s="151"/>
      <c r="B42" s="157">
        <v>31</v>
      </c>
      <c r="C42" s="297" t="s">
        <v>409</v>
      </c>
      <c r="D42" s="157">
        <v>1</v>
      </c>
      <c r="E42" s="156"/>
      <c r="F42" s="156"/>
      <c r="G42" s="156"/>
      <c r="H42" s="156" t="s">
        <v>410</v>
      </c>
      <c r="I42" s="156"/>
      <c r="J42" s="156"/>
    </row>
    <row r="43" spans="1:10" ht="336">
      <c r="A43" s="151" t="s">
        <v>411</v>
      </c>
      <c r="B43" s="157">
        <v>32</v>
      </c>
      <c r="C43" s="306" t="s">
        <v>412</v>
      </c>
      <c r="D43" s="157">
        <v>1</v>
      </c>
      <c r="E43" s="157"/>
      <c r="F43" s="157"/>
      <c r="G43" s="157"/>
      <c r="H43" s="157" t="s">
        <v>379</v>
      </c>
      <c r="I43" s="156"/>
      <c r="J43" s="156"/>
    </row>
    <row r="44" spans="1:10" ht="168.75">
      <c r="A44" s="151"/>
      <c r="B44" s="157">
        <v>33</v>
      </c>
      <c r="C44" s="301" t="s">
        <v>413</v>
      </c>
      <c r="D44" s="157">
        <v>1</v>
      </c>
      <c r="E44" s="156"/>
      <c r="F44" s="156"/>
      <c r="G44" s="156"/>
      <c r="H44" s="156" t="s">
        <v>410</v>
      </c>
      <c r="I44" s="156"/>
      <c r="J44" s="156"/>
    </row>
    <row r="45" spans="1:10" ht="90">
      <c r="A45" s="151" t="s">
        <v>414</v>
      </c>
      <c r="B45" s="157">
        <v>34</v>
      </c>
      <c r="C45" s="98" t="s">
        <v>415</v>
      </c>
      <c r="D45" s="157">
        <v>1</v>
      </c>
      <c r="E45" s="157"/>
      <c r="F45" s="157"/>
      <c r="G45" s="157"/>
      <c r="H45" s="157" t="s">
        <v>416</v>
      </c>
      <c r="I45" s="157"/>
      <c r="J45" s="157" t="s">
        <v>417</v>
      </c>
    </row>
    <row r="46" spans="1:10" ht="202.5">
      <c r="A46" s="151"/>
      <c r="B46" s="157">
        <v>35</v>
      </c>
      <c r="C46" s="297" t="s">
        <v>418</v>
      </c>
      <c r="D46" s="157">
        <v>1</v>
      </c>
      <c r="E46" s="156"/>
      <c r="F46" s="156"/>
      <c r="G46" s="156"/>
      <c r="H46" s="157" t="s">
        <v>416</v>
      </c>
      <c r="I46" s="156"/>
      <c r="J46" s="156"/>
    </row>
    <row r="47" spans="1:10" ht="202.5">
      <c r="A47" s="151"/>
      <c r="B47" s="157">
        <v>36</v>
      </c>
      <c r="C47" s="297" t="s">
        <v>419</v>
      </c>
      <c r="D47" s="156">
        <v>1</v>
      </c>
      <c r="E47" s="156"/>
      <c r="F47" s="156"/>
      <c r="G47" s="156"/>
      <c r="H47" s="157" t="s">
        <v>416</v>
      </c>
      <c r="I47" s="156"/>
      <c r="J47" s="156"/>
    </row>
    <row r="48" spans="1:10" ht="213.75">
      <c r="A48" s="151"/>
      <c r="B48" s="157">
        <v>37</v>
      </c>
      <c r="C48" s="98" t="s">
        <v>420</v>
      </c>
      <c r="D48" s="157">
        <v>1</v>
      </c>
      <c r="E48" s="156"/>
      <c r="F48" s="156"/>
      <c r="G48" s="156"/>
      <c r="H48" s="157" t="s">
        <v>416</v>
      </c>
      <c r="I48" s="156"/>
      <c r="J48" s="156"/>
    </row>
    <row r="49" spans="1:10" ht="213.75">
      <c r="A49" s="151"/>
      <c r="B49" s="157">
        <v>38</v>
      </c>
      <c r="C49" s="297" t="s">
        <v>421</v>
      </c>
      <c r="D49" s="157">
        <v>1</v>
      </c>
      <c r="E49" s="156"/>
      <c r="F49" s="156"/>
      <c r="G49" s="156"/>
      <c r="H49" s="157" t="s">
        <v>416</v>
      </c>
      <c r="I49" s="156"/>
      <c r="J49" s="156"/>
    </row>
    <row r="50" spans="1:10" ht="213.75">
      <c r="A50" s="151"/>
      <c r="B50" s="157">
        <v>39</v>
      </c>
      <c r="C50" s="98" t="s">
        <v>422</v>
      </c>
      <c r="D50" s="157">
        <v>1</v>
      </c>
      <c r="E50" s="156"/>
      <c r="F50" s="156"/>
      <c r="G50" s="156"/>
      <c r="H50" s="156" t="s">
        <v>423</v>
      </c>
      <c r="I50" s="156"/>
      <c r="J50" s="156"/>
    </row>
    <row r="51" spans="1:10" ht="236.25">
      <c r="A51" s="151"/>
      <c r="B51" s="157">
        <v>40</v>
      </c>
      <c r="C51" s="98" t="s">
        <v>424</v>
      </c>
      <c r="D51" s="157">
        <v>1</v>
      </c>
      <c r="E51" s="156"/>
      <c r="F51" s="156"/>
      <c r="G51" s="156"/>
      <c r="H51" s="157" t="s">
        <v>379</v>
      </c>
      <c r="I51" s="156"/>
      <c r="J51" s="156"/>
    </row>
    <row r="52" spans="1:10" ht="202.5">
      <c r="A52" s="151"/>
      <c r="B52" s="157">
        <v>41</v>
      </c>
      <c r="C52" s="98" t="s">
        <v>425</v>
      </c>
      <c r="D52" s="157">
        <v>1</v>
      </c>
      <c r="E52" s="156"/>
      <c r="F52" s="156"/>
      <c r="G52" s="156"/>
      <c r="H52" s="157" t="s">
        <v>379</v>
      </c>
      <c r="I52" s="156"/>
      <c r="J52" s="156"/>
    </row>
    <row r="53" spans="1:10" ht="236.25">
      <c r="A53" s="151"/>
      <c r="B53" s="157">
        <v>42</v>
      </c>
      <c r="C53" s="98" t="s">
        <v>426</v>
      </c>
      <c r="D53" s="157">
        <v>1</v>
      </c>
      <c r="E53" s="156"/>
      <c r="F53" s="156"/>
      <c r="G53" s="156"/>
      <c r="H53" s="157" t="s">
        <v>379</v>
      </c>
      <c r="I53" s="156"/>
      <c r="J53" s="156"/>
    </row>
    <row r="54" spans="1:10" ht="292.5">
      <c r="A54" s="151"/>
      <c r="B54" s="157">
        <v>43</v>
      </c>
      <c r="C54" s="98" t="s">
        <v>427</v>
      </c>
      <c r="D54" s="157">
        <v>1</v>
      </c>
      <c r="E54" s="156"/>
      <c r="F54" s="156"/>
      <c r="G54" s="156"/>
      <c r="H54" s="157" t="s">
        <v>379</v>
      </c>
      <c r="I54" s="156"/>
      <c r="J54" s="156"/>
    </row>
    <row r="55" spans="1:10" ht="180">
      <c r="A55" s="151" t="s">
        <v>428</v>
      </c>
      <c r="B55" s="157">
        <v>44</v>
      </c>
      <c r="C55" s="98" t="s">
        <v>429</v>
      </c>
      <c r="D55" s="157">
        <v>1</v>
      </c>
      <c r="E55" s="157"/>
      <c r="F55" s="157"/>
      <c r="G55" s="157"/>
      <c r="H55" s="157" t="s">
        <v>379</v>
      </c>
      <c r="I55" s="156"/>
      <c r="J55" s="156"/>
    </row>
    <row r="56" spans="1:10" ht="101.25">
      <c r="A56" s="151" t="s">
        <v>430</v>
      </c>
      <c r="B56" s="157">
        <v>45</v>
      </c>
      <c r="C56" s="300" t="s">
        <v>431</v>
      </c>
      <c r="D56" s="157">
        <v>1</v>
      </c>
      <c r="E56" s="157"/>
      <c r="F56" s="157"/>
      <c r="G56" s="157"/>
      <c r="H56" s="157" t="s">
        <v>379</v>
      </c>
      <c r="I56" s="156"/>
      <c r="J56" s="156"/>
    </row>
    <row r="57" spans="1:10" ht="78.75">
      <c r="A57" s="151"/>
      <c r="B57" s="157">
        <v>46</v>
      </c>
      <c r="C57" s="307" t="s">
        <v>432</v>
      </c>
      <c r="D57" s="157">
        <v>1</v>
      </c>
      <c r="E57" s="157"/>
      <c r="F57" s="157"/>
      <c r="G57" s="157"/>
      <c r="H57" s="157" t="s">
        <v>379</v>
      </c>
      <c r="I57" s="156"/>
      <c r="J57" s="156"/>
    </row>
    <row r="58" spans="1:10" ht="101.25">
      <c r="A58" s="151"/>
      <c r="B58" s="157">
        <v>47</v>
      </c>
      <c r="C58" s="300" t="s">
        <v>433</v>
      </c>
      <c r="D58" s="157">
        <v>1</v>
      </c>
      <c r="E58" s="157"/>
      <c r="F58" s="157"/>
      <c r="G58" s="157"/>
      <c r="H58" s="157" t="s">
        <v>379</v>
      </c>
      <c r="I58" s="156"/>
      <c r="J58" s="156"/>
    </row>
    <row r="59" spans="1:10" ht="157.5">
      <c r="A59" s="151"/>
      <c r="B59" s="157">
        <v>48</v>
      </c>
      <c r="C59" s="300" t="s">
        <v>434</v>
      </c>
      <c r="D59" s="157">
        <v>1</v>
      </c>
      <c r="E59" s="157"/>
      <c r="F59" s="157"/>
      <c r="G59" s="157"/>
      <c r="H59" s="157" t="s">
        <v>379</v>
      </c>
      <c r="I59" s="156"/>
      <c r="J59" s="156"/>
    </row>
    <row r="60" spans="1:10" ht="90">
      <c r="A60" s="151"/>
      <c r="B60" s="157">
        <v>49</v>
      </c>
      <c r="C60" s="300" t="s">
        <v>435</v>
      </c>
      <c r="D60" s="157">
        <v>1</v>
      </c>
      <c r="E60" s="157"/>
      <c r="F60" s="157"/>
      <c r="G60" s="157"/>
      <c r="H60" s="157" t="s">
        <v>379</v>
      </c>
      <c r="I60" s="156"/>
      <c r="J60" s="156"/>
    </row>
    <row r="61" spans="1:10" ht="135">
      <c r="A61" s="151"/>
      <c r="B61" s="157">
        <v>50</v>
      </c>
      <c r="C61" s="300" t="s">
        <v>436</v>
      </c>
      <c r="D61" s="157">
        <v>1</v>
      </c>
      <c r="E61" s="157"/>
      <c r="F61" s="157"/>
      <c r="G61" s="157"/>
      <c r="H61" s="157" t="s">
        <v>379</v>
      </c>
      <c r="I61" s="156"/>
      <c r="J61" s="156"/>
    </row>
    <row r="62" spans="1:10" ht="112.5">
      <c r="A62" s="151"/>
      <c r="B62" s="157">
        <v>51</v>
      </c>
      <c r="C62" s="300" t="s">
        <v>437</v>
      </c>
      <c r="D62" s="157">
        <v>1</v>
      </c>
      <c r="E62" s="157"/>
      <c r="F62" s="157"/>
      <c r="G62" s="157"/>
      <c r="H62" s="157" t="s">
        <v>379</v>
      </c>
      <c r="I62" s="156"/>
      <c r="J62" s="156"/>
    </row>
    <row r="63" spans="1:10" ht="202.5">
      <c r="A63" s="151" t="s">
        <v>438</v>
      </c>
      <c r="B63" s="157">
        <v>52</v>
      </c>
      <c r="C63" s="297" t="s">
        <v>439</v>
      </c>
      <c r="D63" s="157">
        <v>1</v>
      </c>
      <c r="E63" s="157"/>
      <c r="F63" s="157"/>
      <c r="G63" s="157"/>
      <c r="H63" s="157" t="s">
        <v>379</v>
      </c>
      <c r="I63" s="156"/>
      <c r="J63" s="156"/>
    </row>
    <row r="64" spans="1:10" ht="180">
      <c r="A64" s="151"/>
      <c r="B64" s="157">
        <v>53</v>
      </c>
      <c r="C64" s="297" t="s">
        <v>440</v>
      </c>
      <c r="D64" s="157">
        <v>1</v>
      </c>
      <c r="E64" s="157"/>
      <c r="F64" s="157"/>
      <c r="G64" s="157"/>
      <c r="H64" s="157" t="s">
        <v>379</v>
      </c>
      <c r="I64" s="156"/>
      <c r="J64" s="156"/>
    </row>
    <row r="65" spans="1:10" ht="123.75">
      <c r="A65" s="151"/>
      <c r="B65" s="157">
        <v>54</v>
      </c>
      <c r="C65" s="297" t="s">
        <v>441</v>
      </c>
      <c r="D65" s="157">
        <v>1</v>
      </c>
      <c r="E65" s="157"/>
      <c r="F65" s="157"/>
      <c r="G65" s="157"/>
      <c r="H65" s="157" t="s">
        <v>379</v>
      </c>
      <c r="I65" s="156"/>
      <c r="J65" s="156"/>
    </row>
    <row r="66" spans="1:10" ht="338.25">
      <c r="A66" s="151"/>
      <c r="B66" s="157">
        <v>55</v>
      </c>
      <c r="C66" s="308" t="s">
        <v>442</v>
      </c>
      <c r="D66" s="157">
        <v>1</v>
      </c>
      <c r="E66" s="157"/>
      <c r="F66" s="157"/>
      <c r="G66" s="157"/>
      <c r="H66" s="157" t="s">
        <v>379</v>
      </c>
      <c r="I66" s="156"/>
      <c r="J66" s="156"/>
    </row>
    <row r="67" spans="1:10" ht="382.5">
      <c r="A67" s="151"/>
      <c r="B67" s="157">
        <v>56</v>
      </c>
      <c r="C67" s="297" t="s">
        <v>443</v>
      </c>
      <c r="D67" s="157">
        <v>1</v>
      </c>
      <c r="E67" s="157"/>
      <c r="F67" s="157"/>
      <c r="G67" s="157"/>
      <c r="H67" s="157" t="s">
        <v>379</v>
      </c>
      <c r="I67" s="156"/>
      <c r="J67" s="156"/>
    </row>
    <row r="68" spans="1:10" ht="214.5">
      <c r="A68" s="151"/>
      <c r="B68" s="157">
        <v>57</v>
      </c>
      <c r="C68" s="308" t="s">
        <v>444</v>
      </c>
      <c r="D68" s="157">
        <v>1</v>
      </c>
      <c r="E68" s="157"/>
      <c r="F68" s="157"/>
      <c r="G68" s="157"/>
      <c r="H68" s="157" t="s">
        <v>379</v>
      </c>
      <c r="I68" s="156"/>
      <c r="J68" s="156"/>
    </row>
    <row r="69" spans="1:10" ht="213.75">
      <c r="A69" s="151"/>
      <c r="B69" s="157">
        <v>58</v>
      </c>
      <c r="C69" s="297" t="s">
        <v>445</v>
      </c>
      <c r="D69" s="157">
        <v>1</v>
      </c>
      <c r="E69" s="157"/>
      <c r="F69" s="157"/>
      <c r="G69" s="157"/>
      <c r="H69" s="157" t="s">
        <v>379</v>
      </c>
      <c r="I69" s="156"/>
      <c r="J69" s="156"/>
    </row>
    <row r="70" spans="1:10" ht="236.25">
      <c r="A70" s="151"/>
      <c r="B70" s="157">
        <v>59</v>
      </c>
      <c r="C70" s="297" t="s">
        <v>446</v>
      </c>
      <c r="D70" s="157">
        <v>1</v>
      </c>
      <c r="E70" s="157"/>
      <c r="F70" s="157"/>
      <c r="G70" s="157"/>
      <c r="H70" s="157" t="s">
        <v>379</v>
      </c>
      <c r="I70" s="156"/>
      <c r="J70" s="156"/>
    </row>
    <row r="71" spans="1:10" ht="292.5">
      <c r="A71" s="151"/>
      <c r="B71" s="157">
        <v>60</v>
      </c>
      <c r="C71" s="298" t="s">
        <v>447</v>
      </c>
      <c r="D71" s="157">
        <v>1</v>
      </c>
      <c r="E71" s="157"/>
      <c r="F71" s="157"/>
      <c r="G71" s="157"/>
      <c r="H71" s="157" t="s">
        <v>379</v>
      </c>
      <c r="I71" s="156"/>
      <c r="J71" s="156"/>
    </row>
    <row r="72" spans="1:10" ht="247.5">
      <c r="A72" s="151"/>
      <c r="B72" s="157">
        <v>61</v>
      </c>
      <c r="C72" s="304" t="s">
        <v>448</v>
      </c>
      <c r="D72" s="157">
        <v>1</v>
      </c>
      <c r="E72" s="157"/>
      <c r="F72" s="157"/>
      <c r="G72" s="157"/>
      <c r="H72" s="157" t="s">
        <v>379</v>
      </c>
      <c r="I72" s="156"/>
      <c r="J72" s="156"/>
    </row>
    <row r="73" spans="1:10" ht="281.25">
      <c r="A73" s="151"/>
      <c r="B73" s="157">
        <v>62</v>
      </c>
      <c r="C73" s="297" t="s">
        <v>449</v>
      </c>
      <c r="D73" s="157">
        <v>1</v>
      </c>
      <c r="E73" s="157"/>
      <c r="F73" s="157"/>
      <c r="G73" s="157"/>
      <c r="H73" s="157" t="s">
        <v>379</v>
      </c>
      <c r="I73" s="156"/>
      <c r="J73" s="156"/>
    </row>
    <row r="74" spans="1:10" ht="191.25">
      <c r="A74" s="151"/>
      <c r="B74" s="157">
        <v>63</v>
      </c>
      <c r="C74" s="297" t="s">
        <v>450</v>
      </c>
      <c r="D74" s="157">
        <v>1</v>
      </c>
      <c r="E74" s="157"/>
      <c r="F74" s="157"/>
      <c r="G74" s="157"/>
      <c r="H74" s="157" t="s">
        <v>379</v>
      </c>
      <c r="I74" s="156"/>
      <c r="J74" s="156"/>
    </row>
    <row r="75" spans="1:10" ht="213.75">
      <c r="A75" s="151"/>
      <c r="B75" s="157">
        <v>64</v>
      </c>
      <c r="C75" s="297" t="s">
        <v>451</v>
      </c>
      <c r="D75" s="157">
        <v>1</v>
      </c>
      <c r="E75" s="157"/>
      <c r="F75" s="157"/>
      <c r="G75" s="157"/>
      <c r="H75" s="157" t="s">
        <v>379</v>
      </c>
      <c r="I75" s="156"/>
      <c r="J75" s="156"/>
    </row>
    <row r="76" spans="1:10" ht="292.5">
      <c r="A76" s="151"/>
      <c r="B76" s="157">
        <v>65</v>
      </c>
      <c r="C76" s="297" t="s">
        <v>452</v>
      </c>
      <c r="D76" s="157">
        <v>1</v>
      </c>
      <c r="E76" s="157"/>
      <c r="F76" s="157"/>
      <c r="G76" s="157"/>
      <c r="H76" s="157" t="s">
        <v>379</v>
      </c>
      <c r="I76" s="156"/>
      <c r="J76" s="156"/>
    </row>
    <row r="77" spans="1:10" ht="247.5">
      <c r="A77" s="151"/>
      <c r="B77" s="157">
        <v>66</v>
      </c>
      <c r="C77" s="297" t="s">
        <v>453</v>
      </c>
      <c r="D77" s="157">
        <v>1</v>
      </c>
      <c r="E77" s="157"/>
      <c r="F77" s="157"/>
      <c r="G77" s="157"/>
      <c r="H77" s="157" t="s">
        <v>379</v>
      </c>
      <c r="I77" s="156"/>
      <c r="J77" s="156"/>
    </row>
    <row r="78" spans="1:10" ht="225">
      <c r="A78" s="151" t="s">
        <v>454</v>
      </c>
      <c r="B78" s="157">
        <v>67</v>
      </c>
      <c r="C78" s="297" t="s">
        <v>455</v>
      </c>
      <c r="D78" s="157">
        <v>1</v>
      </c>
      <c r="E78" s="157"/>
      <c r="F78" s="157"/>
      <c r="G78" s="157"/>
      <c r="H78" s="157" t="s">
        <v>379</v>
      </c>
      <c r="I78" s="156"/>
      <c r="J78" s="156"/>
    </row>
    <row r="79" spans="1:10" ht="112.5">
      <c r="A79" s="151"/>
      <c r="B79" s="157">
        <v>68</v>
      </c>
      <c r="C79" s="297" t="s">
        <v>456</v>
      </c>
      <c r="D79" s="157">
        <v>1</v>
      </c>
      <c r="E79" s="157"/>
      <c r="F79" s="157"/>
      <c r="G79" s="157"/>
      <c r="H79" s="157" t="s">
        <v>379</v>
      </c>
      <c r="I79" s="157">
        <v>1</v>
      </c>
      <c r="J79" s="3"/>
    </row>
    <row r="80" spans="1:10" ht="168.75">
      <c r="A80" s="151"/>
      <c r="B80" s="157">
        <v>69</v>
      </c>
      <c r="C80" s="297" t="s">
        <v>457</v>
      </c>
      <c r="D80" s="157">
        <v>1</v>
      </c>
      <c r="E80" s="157"/>
      <c r="F80" s="157"/>
      <c r="G80" s="157"/>
      <c r="H80" s="156" t="s">
        <v>410</v>
      </c>
      <c r="I80" s="156"/>
      <c r="J80" s="156"/>
    </row>
    <row r="81" spans="1:10" ht="135">
      <c r="A81" s="151" t="s">
        <v>458</v>
      </c>
      <c r="B81" s="157">
        <v>70</v>
      </c>
      <c r="C81" s="297" t="s">
        <v>459</v>
      </c>
      <c r="D81" s="157">
        <v>1</v>
      </c>
      <c r="E81" s="157"/>
      <c r="F81" s="157"/>
      <c r="G81" s="157"/>
      <c r="H81" s="157" t="s">
        <v>379</v>
      </c>
      <c r="I81" s="156"/>
      <c r="J81" s="156"/>
    </row>
    <row r="82" spans="1:10" ht="202.5">
      <c r="A82" s="151"/>
      <c r="B82" s="157">
        <v>71</v>
      </c>
      <c r="C82" s="297" t="s">
        <v>460</v>
      </c>
      <c r="D82" s="157">
        <v>1</v>
      </c>
      <c r="E82" s="157"/>
      <c r="F82" s="157"/>
      <c r="G82" s="157"/>
      <c r="H82" s="156" t="s">
        <v>410</v>
      </c>
      <c r="I82" s="156"/>
      <c r="J82" s="156"/>
    </row>
    <row r="83" spans="1:10" ht="168.75">
      <c r="A83" s="151" t="s">
        <v>461</v>
      </c>
      <c r="B83" s="157">
        <v>72</v>
      </c>
      <c r="C83" s="309" t="s">
        <v>462</v>
      </c>
      <c r="D83" s="157">
        <v>1</v>
      </c>
      <c r="E83" s="157"/>
      <c r="F83" s="157"/>
      <c r="G83" s="157"/>
      <c r="H83" s="157" t="s">
        <v>379</v>
      </c>
      <c r="I83" s="156"/>
      <c r="J83" s="156"/>
    </row>
    <row r="84" spans="1:10" ht="236.25">
      <c r="A84" s="151"/>
      <c r="B84" s="157">
        <v>73</v>
      </c>
      <c r="C84" s="310" t="s">
        <v>463</v>
      </c>
      <c r="D84" s="157">
        <v>1</v>
      </c>
      <c r="E84" s="157"/>
      <c r="F84" s="157"/>
      <c r="G84" s="157"/>
      <c r="H84" s="157" t="s">
        <v>379</v>
      </c>
      <c r="I84" s="156"/>
      <c r="J84" s="156"/>
    </row>
    <row r="85" spans="1:10" ht="101.25">
      <c r="A85" s="151"/>
      <c r="B85" s="157">
        <v>74</v>
      </c>
      <c r="C85" s="310" t="s">
        <v>464</v>
      </c>
      <c r="D85" s="157">
        <v>1</v>
      </c>
      <c r="E85" s="157"/>
      <c r="F85" s="157"/>
      <c r="G85" s="157"/>
      <c r="H85" s="157" t="s">
        <v>379</v>
      </c>
      <c r="I85" s="156"/>
      <c r="J85" s="156"/>
    </row>
    <row r="87" spans="1:10">
      <c r="A87" s="1" t="s">
        <v>278</v>
      </c>
      <c r="B87" s="1"/>
      <c r="C87" s="1"/>
      <c r="D87" s="1"/>
      <c r="E87" s="1"/>
      <c r="F87" s="1"/>
      <c r="G87" s="1"/>
      <c r="H87" s="1"/>
      <c r="I87" s="1"/>
      <c r="J87" s="1" t="s">
        <v>279</v>
      </c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mergeCells count="14">
    <mergeCell ref="A9:A11"/>
    <mergeCell ref="A2:J2"/>
    <mergeCell ref="A3:J3"/>
    <mergeCell ref="A4:J4"/>
    <mergeCell ref="A5:J5"/>
    <mergeCell ref="B6:I6"/>
    <mergeCell ref="A8:J8"/>
    <mergeCell ref="D1:J1"/>
    <mergeCell ref="B9:B11"/>
    <mergeCell ref="C9:C11"/>
    <mergeCell ref="D9:G10"/>
    <mergeCell ref="H9:H11"/>
    <mergeCell ref="I9:I11"/>
    <mergeCell ref="J9:J11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9" sqref="B9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81"/>
      <c r="B1" s="81"/>
      <c r="C1" s="167" t="s">
        <v>92</v>
      </c>
      <c r="D1" s="170"/>
      <c r="E1" s="170"/>
      <c r="F1" s="170"/>
      <c r="G1" s="170"/>
      <c r="H1" s="74"/>
      <c r="I1" s="74"/>
    </row>
    <row r="2" spans="1:9" ht="15" customHeight="1">
      <c r="A2" s="172" t="s">
        <v>201</v>
      </c>
      <c r="B2" s="173"/>
      <c r="C2" s="173"/>
      <c r="D2" s="173"/>
      <c r="E2" s="173"/>
      <c r="F2" s="173"/>
      <c r="G2" s="173"/>
      <c r="H2" s="75"/>
      <c r="I2" s="75"/>
    </row>
    <row r="3" spans="1:9" ht="15" customHeight="1">
      <c r="A3" s="181" t="s">
        <v>273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>
      <c r="A4" s="204" t="s">
        <v>1</v>
      </c>
      <c r="B4" s="238"/>
      <c r="C4" s="238"/>
      <c r="D4" s="238"/>
      <c r="E4" s="238"/>
      <c r="F4" s="238"/>
      <c r="G4" s="238"/>
      <c r="H4" s="80"/>
      <c r="I4" s="80"/>
    </row>
    <row r="5" spans="1:9" ht="15.75" customHeight="1">
      <c r="A5" s="201" t="s">
        <v>247</v>
      </c>
      <c r="B5" s="182"/>
      <c r="C5" s="182"/>
      <c r="D5" s="182"/>
      <c r="E5" s="182"/>
      <c r="F5" s="182"/>
      <c r="G5" s="182"/>
      <c r="H5" s="87"/>
      <c r="I5" s="77"/>
    </row>
    <row r="6" spans="1:9" ht="180" customHeight="1">
      <c r="A6" s="88" t="s">
        <v>270</v>
      </c>
      <c r="B6" s="88" t="s">
        <v>267</v>
      </c>
      <c r="C6" s="89" t="s">
        <v>268</v>
      </c>
      <c r="D6" s="88" t="s">
        <v>269</v>
      </c>
      <c r="E6" s="88" t="s">
        <v>271</v>
      </c>
      <c r="F6" s="88" t="s">
        <v>272</v>
      </c>
      <c r="G6" s="88" t="s">
        <v>137</v>
      </c>
    </row>
    <row r="8" spans="1:9">
      <c r="A8" s="161"/>
      <c r="B8" s="161"/>
      <c r="C8" s="161"/>
      <c r="D8" s="161"/>
      <c r="E8" s="161"/>
      <c r="F8" s="161"/>
      <c r="G8" s="161"/>
    </row>
    <row r="9" spans="1:9">
      <c r="B9" s="1" t="s">
        <v>278</v>
      </c>
      <c r="C9" s="1"/>
      <c r="D9" s="1"/>
      <c r="E9" s="1"/>
      <c r="F9" s="1"/>
      <c r="G9" s="1" t="s">
        <v>279</v>
      </c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14" sqref="B14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81"/>
      <c r="B1" s="81"/>
      <c r="C1" s="81"/>
      <c r="D1" s="167" t="s">
        <v>93</v>
      </c>
      <c r="E1" s="170"/>
      <c r="F1" s="170"/>
      <c r="G1" s="78"/>
      <c r="H1" s="78"/>
      <c r="I1" s="74"/>
      <c r="J1" s="74"/>
    </row>
    <row r="2" spans="1:10" ht="15" customHeight="1">
      <c r="A2" s="172" t="s">
        <v>196</v>
      </c>
      <c r="B2" s="173"/>
      <c r="C2" s="173"/>
      <c r="D2" s="173"/>
      <c r="E2" s="173"/>
      <c r="F2" s="173"/>
      <c r="G2" s="73"/>
      <c r="H2" s="73"/>
      <c r="I2" s="75"/>
      <c r="J2" s="75"/>
    </row>
    <row r="3" spans="1:10" ht="15" customHeight="1">
      <c r="A3" s="181" t="s">
        <v>273</v>
      </c>
      <c r="B3" s="182"/>
      <c r="C3" s="182"/>
      <c r="D3" s="182"/>
      <c r="E3" s="182"/>
      <c r="F3" s="182"/>
      <c r="G3" s="76"/>
      <c r="H3" s="76"/>
      <c r="I3" s="76"/>
      <c r="J3" s="76"/>
    </row>
    <row r="4" spans="1:10" ht="15" customHeight="1">
      <c r="A4" s="204" t="s">
        <v>1</v>
      </c>
      <c r="B4" s="238"/>
      <c r="C4" s="238"/>
      <c r="D4" s="238"/>
      <c r="E4" s="238"/>
      <c r="F4" s="238"/>
      <c r="G4" s="92"/>
      <c r="H4" s="92"/>
      <c r="I4" s="80"/>
      <c r="J4" s="80"/>
    </row>
    <row r="5" spans="1:10" ht="15" customHeight="1">
      <c r="A5" s="201" t="s">
        <v>515</v>
      </c>
      <c r="B5" s="196"/>
      <c r="C5" s="196"/>
      <c r="D5" s="196"/>
      <c r="E5" s="196"/>
      <c r="F5" s="196"/>
      <c r="G5" s="85"/>
      <c r="H5" s="85"/>
      <c r="I5" s="79"/>
      <c r="J5" s="79"/>
    </row>
    <row r="6" spans="1:10" ht="15.75" customHeight="1">
      <c r="A6" s="235" t="s">
        <v>136</v>
      </c>
      <c r="B6" s="182"/>
      <c r="C6" s="182"/>
      <c r="D6" s="182"/>
      <c r="E6" s="182"/>
      <c r="F6" s="182"/>
      <c r="G6" s="83"/>
      <c r="H6" s="83"/>
      <c r="I6" s="87"/>
      <c r="J6" s="77"/>
    </row>
    <row r="7" spans="1:10" ht="15.75" customHeight="1">
      <c r="A7" s="79"/>
      <c r="B7" s="87"/>
      <c r="C7" s="83"/>
      <c r="D7" s="83"/>
      <c r="E7" s="83"/>
      <c r="F7" s="83"/>
      <c r="G7" s="83"/>
      <c r="H7" s="83"/>
      <c r="I7" s="87"/>
      <c r="J7" s="77"/>
    </row>
    <row r="8" spans="1:10" ht="30" customHeight="1">
      <c r="A8" s="201" t="s">
        <v>266</v>
      </c>
      <c r="B8" s="182"/>
      <c r="C8" s="182"/>
      <c r="D8" s="182"/>
      <c r="E8" s="182"/>
      <c r="F8" s="182"/>
      <c r="G8" s="82"/>
      <c r="H8" s="82"/>
      <c r="I8" s="87"/>
      <c r="J8" s="77"/>
    </row>
    <row r="10" spans="1:10" ht="108" customHeight="1">
      <c r="A10" s="95" t="s">
        <v>143</v>
      </c>
      <c r="B10" s="96" t="s">
        <v>142</v>
      </c>
      <c r="C10" s="86" t="s">
        <v>124</v>
      </c>
      <c r="D10" s="96" t="s">
        <v>139</v>
      </c>
      <c r="E10" s="97" t="s">
        <v>140</v>
      </c>
      <c r="F10" s="96" t="s">
        <v>141</v>
      </c>
    </row>
    <row r="11" spans="1:10" ht="86.25" customHeight="1">
      <c r="A11" s="99">
        <v>1</v>
      </c>
      <c r="B11" s="297" t="s">
        <v>465</v>
      </c>
      <c r="C11" s="99">
        <v>1</v>
      </c>
      <c r="D11" s="99" t="s">
        <v>466</v>
      </c>
      <c r="E11" s="99">
        <v>1</v>
      </c>
      <c r="F11" s="99">
        <v>3</v>
      </c>
    </row>
    <row r="12" spans="1:10" ht="78.75">
      <c r="A12" s="99">
        <v>1</v>
      </c>
      <c r="B12" s="297" t="s">
        <v>465</v>
      </c>
      <c r="C12" s="99">
        <v>2</v>
      </c>
      <c r="D12" s="99" t="s">
        <v>467</v>
      </c>
      <c r="E12" s="99">
        <v>1</v>
      </c>
      <c r="F12" s="99">
        <v>3</v>
      </c>
    </row>
    <row r="13" spans="1:10" ht="78.75">
      <c r="A13" s="99">
        <v>2</v>
      </c>
      <c r="B13" s="297" t="s">
        <v>468</v>
      </c>
      <c r="C13" s="99">
        <v>3</v>
      </c>
      <c r="D13" s="99" t="s">
        <v>466</v>
      </c>
      <c r="E13" s="99">
        <v>1</v>
      </c>
      <c r="F13" s="99">
        <v>3</v>
      </c>
    </row>
    <row r="14" spans="1:10" ht="67.5">
      <c r="A14" s="99">
        <v>1</v>
      </c>
      <c r="B14" s="297" t="s">
        <v>469</v>
      </c>
      <c r="C14" s="99">
        <v>4</v>
      </c>
      <c r="D14" s="99" t="s">
        <v>306</v>
      </c>
      <c r="E14" s="99">
        <v>1</v>
      </c>
      <c r="F14" s="99" t="s">
        <v>470</v>
      </c>
    </row>
    <row r="15" spans="1:10" ht="67.5">
      <c r="A15" s="99">
        <v>1</v>
      </c>
      <c r="B15" s="297" t="s">
        <v>469</v>
      </c>
      <c r="C15" s="99">
        <v>5</v>
      </c>
      <c r="D15" s="99" t="s">
        <v>467</v>
      </c>
      <c r="E15" s="99">
        <v>1</v>
      </c>
      <c r="F15" s="99">
        <v>1.3</v>
      </c>
    </row>
    <row r="16" spans="1:10" ht="67.5">
      <c r="A16" s="99">
        <v>1</v>
      </c>
      <c r="B16" s="297" t="s">
        <v>469</v>
      </c>
      <c r="C16" s="99">
        <v>6</v>
      </c>
      <c r="D16" s="99" t="s">
        <v>471</v>
      </c>
      <c r="E16" s="99">
        <v>1</v>
      </c>
      <c r="F16" s="99">
        <v>1.3</v>
      </c>
    </row>
    <row r="17" spans="1:6" ht="101.25">
      <c r="A17" s="311">
        <v>6</v>
      </c>
      <c r="B17" s="297" t="s">
        <v>472</v>
      </c>
      <c r="C17" s="99">
        <v>7</v>
      </c>
      <c r="D17" s="99" t="s">
        <v>306</v>
      </c>
      <c r="E17" s="99">
        <v>1</v>
      </c>
      <c r="F17" s="99">
        <v>3</v>
      </c>
    </row>
    <row r="18" spans="1:6" ht="67.5">
      <c r="A18" s="99">
        <v>1</v>
      </c>
      <c r="B18" s="297" t="s">
        <v>469</v>
      </c>
      <c r="C18" s="99">
        <v>8</v>
      </c>
      <c r="D18" s="99" t="s">
        <v>473</v>
      </c>
      <c r="E18" s="99">
        <v>1</v>
      </c>
      <c r="F18" s="99">
        <v>1.3</v>
      </c>
    </row>
    <row r="19" spans="1:6" ht="67.5">
      <c r="A19" s="99">
        <v>1</v>
      </c>
      <c r="B19" s="297" t="s">
        <v>469</v>
      </c>
      <c r="C19" s="99">
        <v>9</v>
      </c>
      <c r="D19" s="99" t="s">
        <v>300</v>
      </c>
      <c r="E19" s="99">
        <v>1</v>
      </c>
      <c r="F19" s="99">
        <v>1.3</v>
      </c>
    </row>
    <row r="20" spans="1:6" ht="67.5">
      <c r="A20" s="99">
        <v>1</v>
      </c>
      <c r="B20" s="297" t="s">
        <v>469</v>
      </c>
      <c r="C20" s="99">
        <v>10</v>
      </c>
      <c r="D20" s="99" t="s">
        <v>474</v>
      </c>
      <c r="E20" s="99">
        <v>1</v>
      </c>
      <c r="F20" s="99">
        <v>1.3</v>
      </c>
    </row>
    <row r="21" spans="1:6" ht="101.25">
      <c r="A21" s="99">
        <v>6</v>
      </c>
      <c r="B21" s="297" t="s">
        <v>475</v>
      </c>
      <c r="C21" s="99">
        <v>11</v>
      </c>
      <c r="D21" s="99" t="s">
        <v>306</v>
      </c>
      <c r="E21" s="99">
        <v>1</v>
      </c>
      <c r="F21" s="99">
        <v>2.2999999999999998</v>
      </c>
    </row>
    <row r="22" spans="1:6" ht="78.75">
      <c r="A22" s="99">
        <v>2</v>
      </c>
      <c r="B22" s="297" t="s">
        <v>476</v>
      </c>
      <c r="C22" s="99">
        <v>12</v>
      </c>
      <c r="D22" s="99" t="s">
        <v>477</v>
      </c>
      <c r="E22" s="99">
        <v>1</v>
      </c>
      <c r="F22" s="99">
        <v>3</v>
      </c>
    </row>
    <row r="23" spans="1:6" ht="67.5">
      <c r="A23" s="99">
        <v>1</v>
      </c>
      <c r="B23" s="297" t="s">
        <v>478</v>
      </c>
      <c r="C23" s="99">
        <v>13</v>
      </c>
      <c r="D23" s="99" t="s">
        <v>474</v>
      </c>
      <c r="E23" s="99">
        <v>1</v>
      </c>
      <c r="F23" s="99">
        <v>3</v>
      </c>
    </row>
    <row r="24" spans="1:6" ht="67.5">
      <c r="A24" s="99">
        <v>1</v>
      </c>
      <c r="B24" s="297" t="s">
        <v>469</v>
      </c>
      <c r="C24" s="99">
        <v>14</v>
      </c>
      <c r="D24" s="99" t="s">
        <v>479</v>
      </c>
      <c r="E24" s="99">
        <v>1</v>
      </c>
      <c r="F24" s="99">
        <v>1.3</v>
      </c>
    </row>
    <row r="25" spans="1:6" ht="123.75">
      <c r="A25" s="99">
        <v>1</v>
      </c>
      <c r="B25" s="297" t="s">
        <v>480</v>
      </c>
      <c r="C25" s="99">
        <v>15</v>
      </c>
      <c r="D25" s="99" t="s">
        <v>481</v>
      </c>
      <c r="E25" s="99">
        <v>1</v>
      </c>
      <c r="F25" s="99">
        <v>3</v>
      </c>
    </row>
    <row r="26" spans="1:6" ht="78.75">
      <c r="A26" s="99">
        <v>1</v>
      </c>
      <c r="B26" s="297" t="s">
        <v>482</v>
      </c>
      <c r="C26" s="99">
        <v>16</v>
      </c>
      <c r="D26" s="99" t="s">
        <v>481</v>
      </c>
      <c r="E26" s="99">
        <v>1</v>
      </c>
      <c r="F26" s="99">
        <v>3</v>
      </c>
    </row>
    <row r="27" spans="1:6" ht="45">
      <c r="A27" s="99">
        <v>2</v>
      </c>
      <c r="B27" s="297" t="s">
        <v>483</v>
      </c>
      <c r="C27" s="99">
        <v>17</v>
      </c>
      <c r="D27" s="99" t="s">
        <v>308</v>
      </c>
      <c r="E27" s="99">
        <v>2</v>
      </c>
      <c r="F27" s="99">
        <v>3</v>
      </c>
    </row>
    <row r="28" spans="1:6" ht="45">
      <c r="A28" s="99">
        <v>2</v>
      </c>
      <c r="B28" s="297" t="s">
        <v>484</v>
      </c>
      <c r="C28" s="99">
        <v>18</v>
      </c>
      <c r="D28" s="99" t="s">
        <v>473</v>
      </c>
      <c r="E28" s="99">
        <v>1</v>
      </c>
      <c r="F28" s="99">
        <v>3</v>
      </c>
    </row>
    <row r="29" spans="1:6" ht="90">
      <c r="A29" s="99">
        <v>2</v>
      </c>
      <c r="B29" s="98" t="s">
        <v>485</v>
      </c>
      <c r="C29" s="99">
        <v>19</v>
      </c>
      <c r="D29" s="99" t="s">
        <v>471</v>
      </c>
      <c r="E29" s="99">
        <v>1</v>
      </c>
      <c r="F29" s="99">
        <v>3</v>
      </c>
    </row>
    <row r="30" spans="1:6" ht="78.75">
      <c r="A30" s="99">
        <v>2</v>
      </c>
      <c r="B30" s="297" t="s">
        <v>486</v>
      </c>
      <c r="C30" s="99">
        <v>20</v>
      </c>
      <c r="D30" s="99" t="s">
        <v>471</v>
      </c>
      <c r="E30" s="99">
        <v>1</v>
      </c>
      <c r="F30" s="99">
        <v>3</v>
      </c>
    </row>
    <row r="31" spans="1:6" ht="135">
      <c r="A31" s="99">
        <v>6</v>
      </c>
      <c r="B31" s="297" t="s">
        <v>487</v>
      </c>
      <c r="C31" s="99">
        <v>21</v>
      </c>
      <c r="D31" s="99" t="s">
        <v>471</v>
      </c>
      <c r="E31" s="99">
        <v>1</v>
      </c>
      <c r="F31" s="99">
        <v>3</v>
      </c>
    </row>
    <row r="32" spans="1:6" ht="33.75">
      <c r="A32" s="99">
        <v>2</v>
      </c>
      <c r="B32" s="297" t="s">
        <v>488</v>
      </c>
      <c r="C32" s="99">
        <v>22</v>
      </c>
      <c r="D32" s="99" t="s">
        <v>471</v>
      </c>
      <c r="E32" s="99">
        <v>1</v>
      </c>
      <c r="F32" s="99">
        <v>3</v>
      </c>
    </row>
    <row r="33" spans="1:6" ht="67.5">
      <c r="A33" s="99">
        <v>1</v>
      </c>
      <c r="B33" s="297" t="s">
        <v>489</v>
      </c>
      <c r="C33" s="99">
        <v>23</v>
      </c>
      <c r="D33" s="99" t="s">
        <v>306</v>
      </c>
      <c r="E33" s="99">
        <v>1</v>
      </c>
      <c r="F33" s="99">
        <v>3</v>
      </c>
    </row>
    <row r="34" spans="1:6" ht="78.75">
      <c r="A34" s="99">
        <v>1</v>
      </c>
      <c r="B34" s="297" t="s">
        <v>490</v>
      </c>
      <c r="C34" s="99">
        <v>24</v>
      </c>
      <c r="D34" s="99" t="s">
        <v>306</v>
      </c>
      <c r="E34" s="99">
        <v>1</v>
      </c>
      <c r="F34" s="99">
        <v>2.2999999999999998</v>
      </c>
    </row>
    <row r="35" spans="1:6" ht="78.75">
      <c r="A35" s="99">
        <v>2</v>
      </c>
      <c r="B35" s="297" t="s">
        <v>491</v>
      </c>
      <c r="C35" s="99">
        <v>25</v>
      </c>
      <c r="D35" s="99" t="s">
        <v>306</v>
      </c>
      <c r="E35" s="99">
        <v>1</v>
      </c>
      <c r="F35" s="99">
        <v>3</v>
      </c>
    </row>
    <row r="38" spans="1:6">
      <c r="A38" s="1" t="s">
        <v>278</v>
      </c>
      <c r="B38" s="1"/>
      <c r="C38" s="1"/>
      <c r="D38" s="1"/>
      <c r="E38" s="1"/>
      <c r="F38" s="1" t="s">
        <v>279</v>
      </c>
    </row>
    <row r="39" spans="1:6">
      <c r="A39" s="1"/>
      <c r="B39" s="1"/>
      <c r="C39" s="1"/>
      <c r="D39" s="1"/>
      <c r="E39" s="1"/>
      <c r="F39" s="1"/>
    </row>
  </sheetData>
  <mergeCells count="7">
    <mergeCell ref="A3:F3"/>
    <mergeCell ref="A2:F2"/>
    <mergeCell ref="D1:F1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7" sqref="B7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81"/>
      <c r="B1" s="81"/>
      <c r="C1" s="81"/>
      <c r="D1" s="167" t="s">
        <v>97</v>
      </c>
      <c r="E1" s="170"/>
      <c r="F1" s="170"/>
      <c r="G1" s="78"/>
      <c r="H1" s="78"/>
      <c r="I1" s="74"/>
      <c r="J1" s="74"/>
    </row>
    <row r="2" spans="1:10" ht="15" customHeight="1">
      <c r="A2" s="172" t="s">
        <v>196</v>
      </c>
      <c r="B2" s="173"/>
      <c r="C2" s="173"/>
      <c r="D2" s="173"/>
      <c r="E2" s="173"/>
      <c r="F2" s="173"/>
      <c r="G2" s="73"/>
      <c r="H2" s="73"/>
      <c r="I2" s="75"/>
      <c r="J2" s="75"/>
    </row>
    <row r="3" spans="1:10" ht="15" customHeight="1">
      <c r="A3" s="181" t="s">
        <v>273</v>
      </c>
      <c r="B3" s="182"/>
      <c r="C3" s="182"/>
      <c r="D3" s="182"/>
      <c r="E3" s="182"/>
      <c r="F3" s="182"/>
      <c r="G3" s="76"/>
      <c r="H3" s="76"/>
      <c r="I3" s="76"/>
      <c r="J3" s="76"/>
    </row>
    <row r="4" spans="1:10" ht="15" customHeight="1">
      <c r="A4" s="204" t="s">
        <v>1</v>
      </c>
      <c r="B4" s="238"/>
      <c r="C4" s="238"/>
      <c r="D4" s="238"/>
      <c r="E4" s="238"/>
      <c r="F4" s="238"/>
      <c r="G4" s="92"/>
      <c r="H4" s="92"/>
      <c r="I4" s="80"/>
      <c r="J4" s="80"/>
    </row>
    <row r="5" spans="1:10" ht="15" customHeight="1">
      <c r="A5" s="201" t="s">
        <v>515</v>
      </c>
      <c r="B5" s="196"/>
      <c r="C5" s="196"/>
      <c r="D5" s="196"/>
      <c r="E5" s="196"/>
      <c r="F5" s="196"/>
      <c r="G5" s="85"/>
      <c r="H5" s="85"/>
      <c r="I5" s="79"/>
      <c r="J5" s="79"/>
    </row>
    <row r="6" spans="1:10" ht="15.75" customHeight="1">
      <c r="A6" s="235" t="s">
        <v>136</v>
      </c>
      <c r="B6" s="182"/>
      <c r="C6" s="182"/>
      <c r="D6" s="182"/>
      <c r="E6" s="182"/>
      <c r="F6" s="182"/>
      <c r="G6" s="83"/>
      <c r="H6" s="83"/>
      <c r="I6" s="87"/>
      <c r="J6" s="77"/>
    </row>
    <row r="7" spans="1:10" ht="15.75" customHeight="1">
      <c r="A7" s="79"/>
      <c r="B7" s="87"/>
      <c r="C7" s="83"/>
      <c r="D7" s="83"/>
      <c r="E7" s="83"/>
      <c r="F7" s="83"/>
      <c r="G7" s="83"/>
      <c r="H7" s="83"/>
      <c r="I7" s="87"/>
      <c r="J7" s="77"/>
    </row>
    <row r="8" spans="1:10" ht="19.5" customHeight="1">
      <c r="A8" s="201" t="s">
        <v>248</v>
      </c>
      <c r="B8" s="182"/>
      <c r="C8" s="182"/>
      <c r="D8" s="182"/>
      <c r="E8" s="182"/>
      <c r="F8" s="182"/>
      <c r="G8" s="82"/>
      <c r="H8" s="82"/>
      <c r="I8" s="87"/>
      <c r="J8" s="77"/>
    </row>
    <row r="9" spans="1:10" ht="139.5" customHeight="1">
      <c r="A9" s="95" t="s">
        <v>144</v>
      </c>
      <c r="B9" s="95" t="s">
        <v>148</v>
      </c>
      <c r="C9" s="95" t="s">
        <v>149</v>
      </c>
      <c r="D9" s="95" t="s">
        <v>150</v>
      </c>
      <c r="E9" s="95" t="s">
        <v>151</v>
      </c>
      <c r="F9" s="95" t="s">
        <v>152</v>
      </c>
    </row>
    <row r="10" spans="1:10" ht="33.75">
      <c r="A10" s="98" t="s">
        <v>145</v>
      </c>
      <c r="B10" s="95"/>
      <c r="C10" s="95"/>
      <c r="D10" s="98" t="s">
        <v>492</v>
      </c>
      <c r="E10" s="98" t="s">
        <v>493</v>
      </c>
      <c r="F10" s="98" t="s">
        <v>494</v>
      </c>
    </row>
    <row r="11" spans="1:10" ht="67.5">
      <c r="A11" s="98" t="s">
        <v>146</v>
      </c>
      <c r="B11" s="98"/>
      <c r="C11" s="98"/>
      <c r="D11" s="98" t="s">
        <v>495</v>
      </c>
      <c r="E11" s="98" t="s">
        <v>496</v>
      </c>
      <c r="F11" s="98" t="s">
        <v>497</v>
      </c>
    </row>
    <row r="12" spans="1:10" ht="22.5">
      <c r="A12" s="98" t="s">
        <v>147</v>
      </c>
      <c r="B12" s="98"/>
      <c r="C12" s="84"/>
      <c r="D12" s="98" t="s">
        <v>498</v>
      </c>
      <c r="E12" s="98" t="s">
        <v>499</v>
      </c>
      <c r="F12" s="98" t="s">
        <v>500</v>
      </c>
    </row>
    <row r="13" spans="1:10" ht="22.5">
      <c r="A13" s="98" t="s">
        <v>501</v>
      </c>
      <c r="B13" s="98" t="s">
        <v>300</v>
      </c>
      <c r="C13" s="84"/>
      <c r="D13" s="84"/>
      <c r="E13" s="95"/>
      <c r="F13" s="84"/>
    </row>
    <row r="14" spans="1:10">
      <c r="A14" s="98"/>
      <c r="B14" s="98"/>
      <c r="C14" s="84"/>
      <c r="D14" s="84"/>
      <c r="E14" s="84"/>
      <c r="F14" s="84"/>
    </row>
    <row r="15" spans="1:10">
      <c r="A15" s="98" t="s">
        <v>14</v>
      </c>
      <c r="B15" s="98"/>
      <c r="C15" s="84"/>
      <c r="D15" s="84"/>
      <c r="E15" s="84"/>
      <c r="F15" s="84"/>
    </row>
    <row r="16" spans="1:10" ht="78.75">
      <c r="A16" s="98" t="s">
        <v>502</v>
      </c>
      <c r="B16" s="297" t="s">
        <v>503</v>
      </c>
      <c r="C16" s="84"/>
      <c r="D16" s="84"/>
      <c r="E16" s="84"/>
      <c r="F16" s="84"/>
    </row>
    <row r="17" spans="1:6" ht="22.5">
      <c r="A17" s="98" t="s">
        <v>504</v>
      </c>
      <c r="B17" s="312" t="s">
        <v>505</v>
      </c>
      <c r="C17" s="84"/>
      <c r="D17" s="84"/>
      <c r="E17" s="84"/>
      <c r="F17" s="84"/>
    </row>
    <row r="18" spans="1:6" ht="45">
      <c r="A18" s="98" t="s">
        <v>506</v>
      </c>
      <c r="B18" s="297" t="s">
        <v>507</v>
      </c>
      <c r="C18" s="84"/>
      <c r="D18" s="84"/>
      <c r="E18" s="84"/>
      <c r="F18" s="84"/>
    </row>
    <row r="19" spans="1:6" ht="56.25">
      <c r="A19" s="98" t="s">
        <v>508</v>
      </c>
      <c r="B19" s="297" t="s">
        <v>509</v>
      </c>
      <c r="C19" s="84"/>
      <c r="D19" s="84"/>
      <c r="E19" s="84"/>
      <c r="F19" s="84"/>
    </row>
    <row r="20" spans="1:6">
      <c r="A20" s="98"/>
      <c r="B20" s="84"/>
      <c r="C20" s="84"/>
      <c r="D20" s="84"/>
      <c r="E20" s="84"/>
      <c r="F20" s="84"/>
    </row>
    <row r="21" spans="1:6">
      <c r="A21" s="93"/>
      <c r="B21" s="93"/>
      <c r="C21" s="93"/>
      <c r="D21" s="93"/>
      <c r="E21" s="94"/>
      <c r="F21" s="93"/>
    </row>
    <row r="22" spans="1:6">
      <c r="A22" s="240"/>
      <c r="B22" s="240"/>
      <c r="C22" s="240"/>
      <c r="D22" s="240"/>
      <c r="E22" s="240"/>
      <c r="F22" s="240"/>
    </row>
    <row r="23" spans="1:6">
      <c r="A23" s="1"/>
      <c r="B23" s="1" t="s">
        <v>278</v>
      </c>
      <c r="C23" s="1"/>
      <c r="D23" s="1"/>
      <c r="E23" s="1"/>
      <c r="F23" s="1" t="s">
        <v>279</v>
      </c>
    </row>
  </sheetData>
  <mergeCells count="8">
    <mergeCell ref="A8:F8"/>
    <mergeCell ref="A22:F22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17" sqref="A17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100"/>
      <c r="B1" s="100"/>
      <c r="C1" s="100"/>
      <c r="D1" s="170" t="s">
        <v>99</v>
      </c>
      <c r="E1" s="170"/>
    </row>
    <row r="2" spans="1:5">
      <c r="A2" s="181" t="s">
        <v>174</v>
      </c>
      <c r="B2" s="203"/>
      <c r="C2" s="203"/>
      <c r="D2" s="203"/>
      <c r="E2" s="203"/>
    </row>
    <row r="3" spans="1:5">
      <c r="A3" s="181" t="s">
        <v>273</v>
      </c>
      <c r="B3" s="203"/>
      <c r="C3" s="203"/>
      <c r="D3" s="203"/>
      <c r="E3" s="203"/>
    </row>
    <row r="4" spans="1:5">
      <c r="A4" s="204" t="s">
        <v>1</v>
      </c>
      <c r="B4" s="210"/>
      <c r="C4" s="210"/>
      <c r="D4" s="210"/>
      <c r="E4" s="210"/>
    </row>
    <row r="5" spans="1:5">
      <c r="A5" s="102"/>
      <c r="B5" s="101"/>
      <c r="C5" s="101"/>
      <c r="D5" s="101"/>
      <c r="E5" s="101"/>
    </row>
    <row r="6" spans="1:5">
      <c r="A6" s="201" t="s">
        <v>516</v>
      </c>
      <c r="B6" s="202"/>
      <c r="C6" s="202"/>
      <c r="D6" s="202"/>
      <c r="E6" s="202"/>
    </row>
    <row r="7" spans="1:5" ht="79.5" customHeight="1">
      <c r="A7" s="8"/>
      <c r="B7" s="104" t="s">
        <v>253</v>
      </c>
      <c r="C7" s="104"/>
      <c r="D7" s="104"/>
      <c r="E7" s="104" t="s">
        <v>4</v>
      </c>
    </row>
    <row r="8" spans="1:5" ht="29.25" customHeight="1">
      <c r="A8" s="104" t="s">
        <v>153</v>
      </c>
      <c r="B8" s="8"/>
      <c r="C8" s="8"/>
      <c r="D8" s="8"/>
      <c r="E8" s="8"/>
    </row>
    <row r="9" spans="1:5" ht="29.25" customHeight="1">
      <c r="A9" s="104" t="s">
        <v>154</v>
      </c>
      <c r="B9" s="8"/>
      <c r="C9" s="8"/>
      <c r="D9" s="8"/>
      <c r="E9" s="8"/>
    </row>
    <row r="10" spans="1:5" ht="33" customHeight="1">
      <c r="A10" s="104" t="s">
        <v>158</v>
      </c>
      <c r="B10" s="8"/>
      <c r="C10" s="8"/>
      <c r="D10" s="8"/>
      <c r="E10" s="8"/>
    </row>
    <row r="11" spans="1:5" ht="45.75" customHeight="1">
      <c r="A11" s="104" t="s">
        <v>155</v>
      </c>
      <c r="B11" s="8"/>
      <c r="C11" s="8"/>
      <c r="D11" s="8"/>
      <c r="E11" s="8"/>
    </row>
    <row r="12" spans="1:5" ht="44.25" customHeight="1">
      <c r="A12" s="104" t="s">
        <v>159</v>
      </c>
      <c r="B12" s="8"/>
      <c r="C12" s="8"/>
      <c r="D12" s="8"/>
      <c r="E12" s="8"/>
    </row>
    <row r="13" spans="1:5" ht="31.5" customHeight="1">
      <c r="A13" s="104" t="s">
        <v>156</v>
      </c>
      <c r="B13" s="8"/>
      <c r="C13" s="8"/>
      <c r="D13" s="8"/>
      <c r="E13" s="8"/>
    </row>
    <row r="14" spans="1:5" ht="27" customHeight="1">
      <c r="A14" s="104" t="s">
        <v>157</v>
      </c>
      <c r="B14" s="8"/>
      <c r="C14" s="8"/>
      <c r="D14" s="8"/>
      <c r="E14" s="8"/>
    </row>
    <row r="15" spans="1:5">
      <c r="A15" s="106"/>
      <c r="B15" s="1"/>
      <c r="C15" s="1"/>
      <c r="D15" s="1"/>
      <c r="E15" s="1"/>
    </row>
    <row r="16" spans="1:5">
      <c r="A16" s="186"/>
      <c r="B16" s="173"/>
      <c r="C16" s="173"/>
      <c r="D16" s="173"/>
      <c r="E16" s="173"/>
    </row>
    <row r="17" spans="1:5">
      <c r="A17" s="106" t="s">
        <v>278</v>
      </c>
      <c r="B17" s="1"/>
      <c r="C17" s="1"/>
      <c r="D17" s="1" t="s">
        <v>279</v>
      </c>
      <c r="E17" s="1"/>
    </row>
    <row r="18" spans="1:5">
      <c r="A18" s="106"/>
      <c r="B18" s="1"/>
      <c r="C18" s="1"/>
      <c r="D18" s="1"/>
      <c r="E18" s="1"/>
    </row>
    <row r="19" spans="1:5">
      <c r="A19" s="106"/>
      <c r="B19" s="1"/>
      <c r="C19" s="1"/>
      <c r="D19" s="1"/>
      <c r="E19" s="1"/>
    </row>
    <row r="20" spans="1:5">
      <c r="A20" s="106"/>
      <c r="B20" s="1"/>
      <c r="C20" s="1"/>
      <c r="D20" s="1"/>
      <c r="E20" s="1"/>
    </row>
    <row r="21" spans="1:5">
      <c r="A21" s="106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C17" sqref="C17:D17"/>
    </sheetView>
  </sheetViews>
  <sheetFormatPr defaultRowHeight="15"/>
  <cols>
    <col min="1" max="1" width="26.42578125" customWidth="1"/>
    <col min="2" max="2" width="21.140625" customWidth="1"/>
    <col min="3" max="3" width="18" customWidth="1"/>
    <col min="4" max="4" width="15" customWidth="1"/>
    <col min="5" max="5" width="11.42578125" customWidth="1"/>
    <col min="6" max="6" width="27.140625" customWidth="1"/>
    <col min="7" max="7" width="16.28515625" customWidth="1"/>
  </cols>
  <sheetData>
    <row r="1" spans="1:7">
      <c r="A1" s="103"/>
      <c r="B1" s="103"/>
      <c r="C1" s="103"/>
      <c r="D1" s="103"/>
      <c r="E1" s="209" t="s">
        <v>123</v>
      </c>
      <c r="F1" s="170"/>
      <c r="G1" s="170"/>
    </row>
    <row r="2" spans="1:7">
      <c r="A2" s="181" t="s">
        <v>174</v>
      </c>
      <c r="B2" s="203"/>
      <c r="C2" s="203"/>
      <c r="D2" s="203"/>
      <c r="E2" s="203"/>
      <c r="F2" s="203"/>
      <c r="G2" s="203"/>
    </row>
    <row r="3" spans="1:7">
      <c r="A3" s="181" t="s">
        <v>273</v>
      </c>
      <c r="B3" s="203"/>
      <c r="C3" s="203"/>
      <c r="D3" s="203"/>
      <c r="E3" s="203"/>
      <c r="F3" s="203"/>
      <c r="G3" s="203"/>
    </row>
    <row r="4" spans="1:7">
      <c r="A4" s="204" t="s">
        <v>1</v>
      </c>
      <c r="B4" s="210"/>
      <c r="C4" s="210"/>
      <c r="D4" s="210"/>
      <c r="E4" s="210"/>
      <c r="F4" s="210"/>
      <c r="G4" s="210"/>
    </row>
    <row r="5" spans="1:7" ht="33.75" customHeight="1">
      <c r="A5" s="207" t="s">
        <v>510</v>
      </c>
      <c r="B5" s="225"/>
      <c r="C5" s="225"/>
      <c r="D5" s="225"/>
      <c r="E5" s="225"/>
      <c r="F5" s="225"/>
      <c r="G5" s="225"/>
    </row>
    <row r="6" spans="1:7" ht="69.75" customHeight="1">
      <c r="A6" s="105" t="s">
        <v>198</v>
      </c>
      <c r="B6" s="105" t="s">
        <v>67</v>
      </c>
      <c r="C6" s="105" t="s">
        <v>161</v>
      </c>
      <c r="D6" s="105" t="s">
        <v>162</v>
      </c>
      <c r="E6" s="105" t="s">
        <v>165</v>
      </c>
      <c r="F6" s="105" t="s">
        <v>163</v>
      </c>
      <c r="G6" s="105" t="s">
        <v>160</v>
      </c>
    </row>
    <row r="7" spans="1:7" ht="135" customHeight="1" thickBot="1">
      <c r="A7" s="313" t="s">
        <v>276</v>
      </c>
      <c r="B7" s="153" t="s">
        <v>292</v>
      </c>
      <c r="C7" s="319" t="s">
        <v>517</v>
      </c>
      <c r="D7" s="107"/>
      <c r="E7" s="316" t="s">
        <v>518</v>
      </c>
      <c r="F7" s="317" t="s">
        <v>512</v>
      </c>
      <c r="G7" s="318" t="s">
        <v>513</v>
      </c>
    </row>
    <row r="8" spans="1:7" ht="144.75" customHeight="1" thickBot="1">
      <c r="A8" s="314"/>
      <c r="B8" s="153" t="s">
        <v>296</v>
      </c>
      <c r="C8" s="319" t="s">
        <v>517</v>
      </c>
      <c r="D8" s="107"/>
      <c r="E8" s="316" t="s">
        <v>511</v>
      </c>
      <c r="F8" s="317" t="s">
        <v>512</v>
      </c>
      <c r="G8" s="318" t="s">
        <v>513</v>
      </c>
    </row>
    <row r="9" spans="1:7" ht="150" customHeight="1" thickBot="1">
      <c r="A9" s="314"/>
      <c r="B9" s="153" t="s">
        <v>276</v>
      </c>
      <c r="C9" s="320" t="s">
        <v>519</v>
      </c>
      <c r="D9" s="316" t="s">
        <v>520</v>
      </c>
      <c r="E9" s="316" t="s">
        <v>511</v>
      </c>
      <c r="F9" s="317" t="s">
        <v>512</v>
      </c>
      <c r="G9" s="318" t="s">
        <v>513</v>
      </c>
    </row>
    <row r="10" spans="1:7" ht="140.25" customHeight="1" thickBot="1">
      <c r="A10" s="314"/>
      <c r="B10" s="153" t="s">
        <v>299</v>
      </c>
      <c r="C10" s="320" t="s">
        <v>519</v>
      </c>
      <c r="D10" s="316" t="s">
        <v>520</v>
      </c>
      <c r="E10" s="316" t="s">
        <v>511</v>
      </c>
      <c r="F10" s="317" t="s">
        <v>512</v>
      </c>
      <c r="G10" s="318" t="s">
        <v>513</v>
      </c>
    </row>
    <row r="11" spans="1:7" ht="133.5" customHeight="1" thickBot="1">
      <c r="A11" s="314"/>
      <c r="B11" s="153" t="s">
        <v>301</v>
      </c>
      <c r="C11" s="319" t="s">
        <v>517</v>
      </c>
      <c r="D11" s="3"/>
      <c r="E11" s="316" t="s">
        <v>511</v>
      </c>
      <c r="F11" s="317" t="s">
        <v>512</v>
      </c>
      <c r="G11" s="318" t="s">
        <v>513</v>
      </c>
    </row>
    <row r="12" spans="1:7" ht="145.5" customHeight="1" thickBot="1">
      <c r="A12" s="314"/>
      <c r="B12" s="153" t="s">
        <v>303</v>
      </c>
      <c r="C12" s="320" t="s">
        <v>519</v>
      </c>
      <c r="D12" s="316" t="s">
        <v>520</v>
      </c>
      <c r="E12" s="316" t="s">
        <v>511</v>
      </c>
      <c r="F12" s="317" t="s">
        <v>512</v>
      </c>
      <c r="G12" s="318" t="s">
        <v>513</v>
      </c>
    </row>
    <row r="13" spans="1:7" ht="149.25" customHeight="1" thickBot="1">
      <c r="A13" s="314"/>
      <c r="B13" s="153" t="s">
        <v>305</v>
      </c>
      <c r="C13" s="320" t="s">
        <v>519</v>
      </c>
      <c r="D13" s="316" t="s">
        <v>520</v>
      </c>
      <c r="E13" s="316" t="s">
        <v>511</v>
      </c>
      <c r="F13" s="317" t="s">
        <v>512</v>
      </c>
      <c r="G13" s="318" t="s">
        <v>513</v>
      </c>
    </row>
    <row r="14" spans="1:7" ht="127.5" customHeight="1" thickBot="1">
      <c r="A14" s="314"/>
      <c r="B14" s="153" t="s">
        <v>307</v>
      </c>
      <c r="C14" s="320" t="s">
        <v>519</v>
      </c>
      <c r="D14" s="316" t="s">
        <v>520</v>
      </c>
      <c r="E14" s="316" t="s">
        <v>511</v>
      </c>
      <c r="F14" s="317" t="s">
        <v>512</v>
      </c>
      <c r="G14" s="318" t="s">
        <v>513</v>
      </c>
    </row>
    <row r="15" spans="1:7" ht="128.25" customHeight="1" thickBot="1">
      <c r="A15" s="314"/>
      <c r="B15" s="153" t="s">
        <v>309</v>
      </c>
      <c r="C15" s="320" t="s">
        <v>519</v>
      </c>
      <c r="D15" s="316" t="s">
        <v>520</v>
      </c>
      <c r="E15" s="316" t="s">
        <v>511</v>
      </c>
      <c r="F15" s="317" t="s">
        <v>512</v>
      </c>
      <c r="G15" s="318" t="s">
        <v>513</v>
      </c>
    </row>
    <row r="16" spans="1:7" ht="133.5" customHeight="1" thickBot="1">
      <c r="A16" s="314"/>
      <c r="B16" s="153" t="s">
        <v>310</v>
      </c>
      <c r="C16" s="320" t="s">
        <v>519</v>
      </c>
      <c r="D16" s="316" t="s">
        <v>520</v>
      </c>
      <c r="E16" s="316" t="s">
        <v>511</v>
      </c>
      <c r="F16" s="317" t="s">
        <v>512</v>
      </c>
      <c r="G16" s="318" t="s">
        <v>513</v>
      </c>
    </row>
    <row r="17" spans="1:7" ht="147" customHeight="1" thickBot="1">
      <c r="A17" s="315"/>
      <c r="B17" s="153" t="s">
        <v>312</v>
      </c>
      <c r="C17" s="320" t="s">
        <v>519</v>
      </c>
      <c r="D17" s="316" t="s">
        <v>520</v>
      </c>
      <c r="E17" s="316" t="s">
        <v>511</v>
      </c>
      <c r="F17" s="317" t="s">
        <v>512</v>
      </c>
      <c r="G17" s="318" t="s">
        <v>513</v>
      </c>
    </row>
    <row r="19" spans="1:7">
      <c r="A19" s="1" t="s">
        <v>278</v>
      </c>
      <c r="B19" s="143"/>
      <c r="C19" s="1"/>
      <c r="D19" s="1"/>
      <c r="E19" s="1"/>
      <c r="F19" s="1"/>
      <c r="G19" s="1" t="s">
        <v>279</v>
      </c>
    </row>
    <row r="20" spans="1:7">
      <c r="A20" s="1"/>
      <c r="B20" s="1"/>
      <c r="C20" s="1"/>
      <c r="D20" s="1"/>
      <c r="E20" s="1"/>
      <c r="F20" s="1"/>
      <c r="G20" s="1"/>
    </row>
  </sheetData>
  <mergeCells count="6">
    <mergeCell ref="E1:G1"/>
    <mergeCell ref="A2:G2"/>
    <mergeCell ref="A3:G3"/>
    <mergeCell ref="A4:G4"/>
    <mergeCell ref="A5:G5"/>
    <mergeCell ref="A7:A17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</hyperlinks>
  <pageMargins left="0.7" right="0.7" top="0.75" bottom="0.75" header="0.3" footer="0.3"/>
  <pageSetup paperSize="9" orientation="landscape" r:id="rId12"/>
  <drawing r:id="rId1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21" sqref="E21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103"/>
      <c r="B1" s="103"/>
      <c r="C1" s="103"/>
      <c r="D1" s="103"/>
      <c r="E1" s="209" t="s">
        <v>135</v>
      </c>
      <c r="F1" s="170"/>
      <c r="G1" s="170"/>
    </row>
    <row r="2" spans="1:7">
      <c r="A2" s="181" t="s">
        <v>196</v>
      </c>
      <c r="B2" s="203"/>
      <c r="C2" s="203"/>
      <c r="D2" s="203"/>
      <c r="E2" s="203"/>
      <c r="F2" s="203"/>
      <c r="G2" s="203"/>
    </row>
    <row r="3" spans="1:7">
      <c r="A3" s="181" t="s">
        <v>273</v>
      </c>
      <c r="B3" s="203"/>
      <c r="C3" s="203"/>
      <c r="D3" s="203"/>
      <c r="E3" s="203"/>
      <c r="F3" s="203"/>
      <c r="G3" s="203"/>
    </row>
    <row r="4" spans="1:7">
      <c r="A4" s="204" t="s">
        <v>1</v>
      </c>
      <c r="B4" s="210"/>
      <c r="C4" s="210"/>
      <c r="D4" s="210"/>
      <c r="E4" s="210"/>
      <c r="F4" s="210"/>
      <c r="G4" s="210"/>
    </row>
    <row r="5" spans="1:7">
      <c r="A5" s="207" t="s">
        <v>171</v>
      </c>
      <c r="B5" s="225"/>
      <c r="C5" s="225"/>
      <c r="D5" s="225"/>
      <c r="E5" s="225"/>
      <c r="F5" s="225"/>
      <c r="G5" s="225"/>
    </row>
    <row r="6" spans="1:7" ht="59.25" customHeight="1">
      <c r="A6" s="105" t="s">
        <v>164</v>
      </c>
      <c r="B6" s="105" t="s">
        <v>168</v>
      </c>
      <c r="C6" s="105" t="s">
        <v>169</v>
      </c>
      <c r="D6" s="105" t="s">
        <v>170</v>
      </c>
      <c r="E6" s="105" t="s">
        <v>167</v>
      </c>
      <c r="F6" s="105" t="s">
        <v>166</v>
      </c>
      <c r="G6" s="105" t="s">
        <v>138</v>
      </c>
    </row>
    <row r="8" spans="1:7">
      <c r="A8" s="1" t="s">
        <v>278</v>
      </c>
      <c r="B8" s="1"/>
      <c r="C8" s="1"/>
      <c r="D8" s="1"/>
      <c r="E8" s="1"/>
      <c r="F8" s="1"/>
      <c r="G8" s="1" t="s">
        <v>279</v>
      </c>
    </row>
    <row r="9" spans="1:7">
      <c r="A9" s="1"/>
      <c r="B9" s="1"/>
      <c r="C9" s="1"/>
      <c r="D9" s="1"/>
      <c r="E9" s="1"/>
      <c r="F9" s="1"/>
      <c r="G9" s="1"/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J26" sqref="J26"/>
    </sheetView>
  </sheetViews>
  <sheetFormatPr defaultRowHeight="15"/>
  <cols>
    <col min="1" max="1" width="4" customWidth="1"/>
    <col min="2" max="2" width="36" style="14" customWidth="1"/>
    <col min="3" max="3" width="19.28515625" customWidth="1"/>
    <col min="4" max="4" width="13.5703125" customWidth="1"/>
  </cols>
  <sheetData>
    <row r="1" spans="1:13">
      <c r="A1" s="140"/>
      <c r="B1" s="154"/>
      <c r="C1" s="140"/>
      <c r="D1" s="140" t="s">
        <v>9</v>
      </c>
      <c r="E1" s="16"/>
      <c r="F1" s="16"/>
      <c r="G1" s="16"/>
      <c r="H1" s="16"/>
      <c r="I1" s="16"/>
      <c r="J1" s="12"/>
      <c r="K1" s="5"/>
      <c r="L1" s="5"/>
      <c r="M1" s="5"/>
    </row>
    <row r="2" spans="1:13" ht="33.75" customHeight="1">
      <c r="A2" s="172" t="s">
        <v>174</v>
      </c>
      <c r="B2" s="231"/>
      <c r="C2" s="231"/>
      <c r="D2" s="231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72" t="s">
        <v>273</v>
      </c>
      <c r="B3" s="240"/>
      <c r="C3" s="240"/>
      <c r="D3" s="240"/>
      <c r="E3" s="7"/>
      <c r="F3" s="7"/>
      <c r="G3" s="7"/>
      <c r="H3" s="7"/>
      <c r="I3" s="7"/>
      <c r="J3" s="7"/>
      <c r="K3" s="17"/>
      <c r="L3" s="17"/>
      <c r="M3" s="17"/>
    </row>
    <row r="4" spans="1:13">
      <c r="A4" s="143"/>
      <c r="B4" s="231" t="s">
        <v>1</v>
      </c>
      <c r="C4" s="231"/>
      <c r="D4" s="231"/>
      <c r="E4" s="117"/>
      <c r="F4" s="117"/>
      <c r="G4" s="117"/>
      <c r="H4" s="117"/>
      <c r="I4" s="117"/>
      <c r="J4" s="117"/>
      <c r="K4" s="118"/>
      <c r="L4" s="118"/>
      <c r="M4" s="118"/>
    </row>
    <row r="5" spans="1:13">
      <c r="A5" s="140"/>
      <c r="B5" s="154"/>
      <c r="C5" s="178"/>
      <c r="D5" s="240"/>
      <c r="E5" s="15"/>
      <c r="F5" s="15"/>
      <c r="G5" s="15"/>
      <c r="H5" s="15"/>
      <c r="I5" s="16"/>
      <c r="J5" s="16"/>
      <c r="K5" s="16"/>
      <c r="L5" s="16"/>
      <c r="M5" s="16"/>
    </row>
    <row r="6" spans="1:13" ht="44.25" customHeight="1">
      <c r="A6" s="181" t="s">
        <v>281</v>
      </c>
      <c r="B6" s="186"/>
      <c r="C6" s="186"/>
      <c r="D6" s="18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255"/>
      <c r="B7" s="255"/>
      <c r="C7" s="9"/>
      <c r="D7" s="9"/>
    </row>
    <row r="8" spans="1:13">
      <c r="A8" s="176"/>
      <c r="B8" s="179" t="s">
        <v>210</v>
      </c>
      <c r="C8" s="180" t="s">
        <v>5</v>
      </c>
      <c r="D8" s="174" t="s">
        <v>209</v>
      </c>
    </row>
    <row r="9" spans="1:13">
      <c r="A9" s="176"/>
      <c r="B9" s="179"/>
      <c r="C9" s="180"/>
      <c r="D9" s="256"/>
    </row>
    <row r="10" spans="1:13" ht="17.25" customHeight="1">
      <c r="A10" s="175">
        <v>1</v>
      </c>
      <c r="B10" s="179" t="s">
        <v>15</v>
      </c>
      <c r="C10" s="142" t="s">
        <v>7</v>
      </c>
      <c r="D10" s="142"/>
    </row>
    <row r="11" spans="1:13" ht="21.75" customHeight="1">
      <c r="A11" s="175"/>
      <c r="B11" s="179"/>
      <c r="C11" s="142" t="s">
        <v>13</v>
      </c>
      <c r="D11" s="142"/>
    </row>
    <row r="12" spans="1:13" ht="14.25" customHeight="1">
      <c r="A12" s="175"/>
      <c r="B12" s="179"/>
      <c r="C12" s="142" t="s">
        <v>14</v>
      </c>
      <c r="D12" s="142"/>
    </row>
    <row r="13" spans="1:13" ht="17.25" customHeight="1">
      <c r="A13" s="175"/>
      <c r="B13" s="179"/>
      <c r="C13" s="18" t="s">
        <v>6</v>
      </c>
      <c r="D13" s="142"/>
    </row>
    <row r="14" spans="1:13" ht="18.75" customHeight="1">
      <c r="A14" s="175">
        <v>2</v>
      </c>
      <c r="B14" s="179" t="s">
        <v>16</v>
      </c>
      <c r="C14" s="142" t="s">
        <v>7</v>
      </c>
      <c r="D14" s="142"/>
    </row>
    <row r="15" spans="1:13" ht="21" customHeight="1">
      <c r="A15" s="175"/>
      <c r="B15" s="179"/>
      <c r="C15" s="142" t="s">
        <v>13</v>
      </c>
      <c r="D15" s="142"/>
    </row>
    <row r="16" spans="1:13">
      <c r="A16" s="175"/>
      <c r="B16" s="179"/>
      <c r="C16" s="142" t="s">
        <v>14</v>
      </c>
      <c r="D16" s="142"/>
    </row>
    <row r="17" spans="1:4">
      <c r="A17" s="175"/>
      <c r="B17" s="179"/>
      <c r="C17" s="18" t="s">
        <v>6</v>
      </c>
      <c r="D17" s="142"/>
    </row>
    <row r="18" spans="1:4" ht="21" customHeight="1">
      <c r="A18" s="175">
        <v>3</v>
      </c>
      <c r="B18" s="179" t="s">
        <v>17</v>
      </c>
      <c r="C18" s="142" t="s">
        <v>10</v>
      </c>
      <c r="D18" s="142"/>
    </row>
    <row r="19" spans="1:4">
      <c r="A19" s="175"/>
      <c r="B19" s="179"/>
      <c r="C19" s="142" t="s">
        <v>11</v>
      </c>
      <c r="D19" s="142"/>
    </row>
    <row r="20" spans="1:4">
      <c r="A20" s="175"/>
      <c r="B20" s="179"/>
      <c r="C20" s="142" t="s">
        <v>14</v>
      </c>
      <c r="D20" s="142"/>
    </row>
    <row r="21" spans="1:4">
      <c r="A21" s="175"/>
      <c r="B21" s="179"/>
      <c r="C21" s="18" t="s">
        <v>6</v>
      </c>
      <c r="D21" s="142"/>
    </row>
    <row r="22" spans="1:4" ht="15.75" customHeight="1">
      <c r="A22" s="175">
        <v>4</v>
      </c>
      <c r="B22" s="179" t="s">
        <v>18</v>
      </c>
      <c r="C22" s="142" t="s">
        <v>10</v>
      </c>
      <c r="D22" s="142"/>
    </row>
    <row r="23" spans="1:4" ht="24" customHeight="1">
      <c r="A23" s="175"/>
      <c r="B23" s="179"/>
      <c r="C23" s="142" t="s">
        <v>11</v>
      </c>
      <c r="D23" s="142"/>
    </row>
    <row r="24" spans="1:4">
      <c r="A24" s="175"/>
      <c r="B24" s="179"/>
      <c r="C24" s="142" t="s">
        <v>12</v>
      </c>
      <c r="D24" s="142"/>
    </row>
    <row r="25" spans="1:4" ht="18" customHeight="1">
      <c r="A25" s="175"/>
      <c r="B25" s="179"/>
      <c r="C25" s="142" t="s">
        <v>6</v>
      </c>
      <c r="D25" s="142"/>
    </row>
    <row r="26" spans="1:4">
      <c r="A26" s="4">
        <v>8</v>
      </c>
      <c r="B26" s="141" t="s">
        <v>4</v>
      </c>
      <c r="C26" s="142"/>
      <c r="D26" s="142"/>
    </row>
    <row r="27" spans="1:4">
      <c r="A27" s="20"/>
      <c r="B27" s="21"/>
      <c r="C27" s="20"/>
      <c r="D27" s="20"/>
    </row>
    <row r="28" spans="1:4">
      <c r="A28" s="177"/>
      <c r="B28" s="177"/>
      <c r="C28" s="177"/>
      <c r="D28" s="177"/>
    </row>
    <row r="29" spans="1:4">
      <c r="A29" s="1"/>
      <c r="B29" s="257" t="s">
        <v>278</v>
      </c>
      <c r="C29" s="1"/>
      <c r="D29" s="1" t="s">
        <v>279</v>
      </c>
    </row>
    <row r="30" spans="1:4">
      <c r="A30" s="1"/>
      <c r="B30" s="257"/>
      <c r="C30" s="1"/>
      <c r="D30" s="1"/>
    </row>
    <row r="31" spans="1:4">
      <c r="A31" s="1"/>
      <c r="B31" s="257"/>
      <c r="C31" s="1"/>
      <c r="D31" s="1"/>
    </row>
  </sheetData>
  <mergeCells count="18">
    <mergeCell ref="A28:D28"/>
    <mergeCell ref="C5:D5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  <mergeCell ref="A6:D6"/>
    <mergeCell ref="A3:D3"/>
    <mergeCell ref="A2:D2"/>
    <mergeCell ref="D8:D9"/>
    <mergeCell ref="B4:D4"/>
    <mergeCell ref="A22:A25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K26" sqref="K26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167"/>
      <c r="F1" s="170"/>
      <c r="M1" s="183" t="s">
        <v>19</v>
      </c>
      <c r="N1" s="183"/>
    </row>
    <row r="2" spans="1:24" ht="12.75" customHeight="1">
      <c r="A2" s="181" t="s">
        <v>174</v>
      </c>
      <c r="B2" s="181"/>
      <c r="C2" s="186"/>
      <c r="D2" s="186"/>
      <c r="E2" s="186"/>
      <c r="F2" s="186"/>
      <c r="G2" s="161"/>
      <c r="H2" s="161"/>
      <c r="I2" s="161"/>
      <c r="J2" s="161"/>
      <c r="K2" s="161"/>
      <c r="L2" s="161"/>
      <c r="M2" s="161"/>
      <c r="N2" s="161"/>
    </row>
    <row r="3" spans="1:24" ht="14.25" customHeight="1">
      <c r="A3" s="172" t="s">
        <v>283</v>
      </c>
      <c r="B3" s="172"/>
      <c r="C3" s="187"/>
      <c r="D3" s="187"/>
      <c r="E3" s="187"/>
      <c r="F3" s="187"/>
      <c r="G3" s="161"/>
      <c r="H3" s="161"/>
      <c r="I3" s="161"/>
      <c r="J3" s="161"/>
      <c r="K3" s="161"/>
      <c r="L3" s="161"/>
      <c r="M3" s="161"/>
      <c r="N3" s="161"/>
    </row>
    <row r="4" spans="1:24" ht="15" customHeight="1">
      <c r="A4" s="188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24" ht="21.75" customHeight="1">
      <c r="A5" s="189" t="s">
        <v>282</v>
      </c>
      <c r="B5" s="189"/>
      <c r="C5" s="190"/>
      <c r="D5" s="190"/>
      <c r="E5" s="190"/>
      <c r="F5" s="190"/>
      <c r="G5" s="191"/>
      <c r="H5" s="191"/>
      <c r="I5" s="191"/>
      <c r="J5" s="191"/>
      <c r="K5" s="191"/>
      <c r="L5" s="191"/>
      <c r="M5" s="191"/>
      <c r="N5" s="191"/>
    </row>
    <row r="6" spans="1:24" ht="21.75" customHeight="1">
      <c r="A6" s="112"/>
      <c r="B6" s="112"/>
      <c r="C6" s="192" t="s">
        <v>175</v>
      </c>
      <c r="D6" s="193"/>
      <c r="E6" s="193"/>
      <c r="F6" s="192" t="s">
        <v>176</v>
      </c>
      <c r="G6" s="185"/>
      <c r="H6" s="185"/>
      <c r="I6" s="184" t="s">
        <v>177</v>
      </c>
      <c r="J6" s="185"/>
      <c r="K6" s="185"/>
      <c r="L6" s="184" t="s">
        <v>195</v>
      </c>
      <c r="M6" s="185"/>
      <c r="N6" s="185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32.25" customHeight="1">
      <c r="A7" s="112"/>
      <c r="B7" s="112"/>
      <c r="C7" s="44" t="s">
        <v>6</v>
      </c>
      <c r="D7" s="44" t="s">
        <v>193</v>
      </c>
      <c r="E7" s="44" t="s">
        <v>194</v>
      </c>
      <c r="F7" s="44" t="s">
        <v>6</v>
      </c>
      <c r="G7" s="44" t="s">
        <v>193</v>
      </c>
      <c r="H7" s="44" t="s">
        <v>194</v>
      </c>
      <c r="I7" s="44" t="s">
        <v>6</v>
      </c>
      <c r="J7" s="44" t="s">
        <v>193</v>
      </c>
      <c r="K7" s="44" t="s">
        <v>194</v>
      </c>
      <c r="L7" s="44" t="s">
        <v>6</v>
      </c>
      <c r="M7" s="44" t="s">
        <v>193</v>
      </c>
      <c r="N7" s="44" t="s">
        <v>194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>
      <c r="A8" s="113">
        <v>1</v>
      </c>
      <c r="B8" s="114" t="s">
        <v>187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36.75">
      <c r="A9" s="113"/>
      <c r="B9" s="115" t="s">
        <v>178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27" customHeight="1">
      <c r="A10" s="113"/>
      <c r="B10" s="115" t="s">
        <v>188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ht="24.75">
      <c r="A11" s="113"/>
      <c r="B11" s="115" t="s">
        <v>179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>
      <c r="A12" s="113"/>
      <c r="B12" s="115" t="s">
        <v>180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>
      <c r="A13" s="113">
        <v>2</v>
      </c>
      <c r="B13" s="114" t="s">
        <v>189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36.75">
      <c r="A14" s="113"/>
      <c r="B14" s="115" t="s">
        <v>181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ht="24.75">
      <c r="A15" s="113"/>
      <c r="B15" s="115" t="s">
        <v>190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>
      <c r="A16" s="113"/>
      <c r="B16" s="115" t="s">
        <v>182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36.75">
      <c r="A17" s="113"/>
      <c r="B17" s="115" t="s">
        <v>183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>
      <c r="A18" s="113"/>
      <c r="B18" s="115" t="s">
        <v>191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>
      <c r="A19" s="113"/>
      <c r="B19" s="115" t="s">
        <v>184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29.25" customHeight="1">
      <c r="A20" s="113"/>
      <c r="B20" s="115" t="s">
        <v>185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24.75">
      <c r="A21" s="113"/>
      <c r="B21" s="115" t="s">
        <v>186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>
      <c r="A22" s="113"/>
      <c r="B22" s="115" t="s">
        <v>192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24.75">
      <c r="A23" s="113">
        <v>3</v>
      </c>
      <c r="B23" s="116" t="s">
        <v>211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269">
        <v>13</v>
      </c>
      <c r="M23" s="113"/>
      <c r="N23" s="113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>
      <c r="B25" s="258" t="s">
        <v>278</v>
      </c>
      <c r="M25" t="s">
        <v>279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J15" sqref="J15"/>
    </sheetView>
  </sheetViews>
  <sheetFormatPr defaultRowHeight="15"/>
  <cols>
    <col min="1" max="1" width="3.5703125" customWidth="1"/>
    <col min="2" max="2" width="21.28515625" customWidth="1"/>
    <col min="3" max="3" width="21.42578125" style="23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140"/>
      <c r="B1" s="140"/>
      <c r="C1" s="22"/>
      <c r="D1" s="140"/>
      <c r="E1" s="140"/>
      <c r="F1" s="140"/>
      <c r="G1" s="140"/>
      <c r="H1" s="140"/>
      <c r="I1" s="167"/>
      <c r="J1" s="245"/>
      <c r="K1" s="245" t="s">
        <v>20</v>
      </c>
      <c r="L1" s="240"/>
    </row>
    <row r="2" spans="1:12" ht="18" customHeight="1">
      <c r="A2" s="181" t="s">
        <v>196</v>
      </c>
      <c r="B2" s="181"/>
      <c r="C2" s="186"/>
      <c r="D2" s="186"/>
      <c r="E2" s="186"/>
      <c r="F2" s="186"/>
      <c r="G2" s="186"/>
      <c r="H2" s="186"/>
      <c r="I2" s="186"/>
      <c r="J2" s="186"/>
      <c r="K2" s="240"/>
      <c r="L2" s="240"/>
    </row>
    <row r="3" spans="1:12">
      <c r="A3" s="172" t="s">
        <v>273</v>
      </c>
      <c r="B3" s="172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>
      <c r="A4" s="188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>
      <c r="A5" s="195" t="s">
        <v>21</v>
      </c>
      <c r="B5" s="195"/>
      <c r="C5" s="259"/>
      <c r="D5" s="259"/>
      <c r="E5" s="259"/>
      <c r="F5" s="259"/>
      <c r="G5" s="259"/>
      <c r="H5" s="259"/>
      <c r="I5" s="259"/>
      <c r="J5" s="259"/>
      <c r="K5" s="240"/>
      <c r="L5" s="240"/>
    </row>
    <row r="6" spans="1:12">
      <c r="A6" s="8" t="s">
        <v>0</v>
      </c>
      <c r="B6" s="260" t="s">
        <v>22</v>
      </c>
      <c r="C6" s="212" t="s">
        <v>26</v>
      </c>
      <c r="D6" s="260" t="s">
        <v>25</v>
      </c>
      <c r="E6" s="261" t="s">
        <v>31</v>
      </c>
      <c r="F6" s="262"/>
      <c r="G6" s="262"/>
      <c r="H6" s="262"/>
      <c r="I6" s="262"/>
      <c r="J6" s="262"/>
      <c r="K6" s="262"/>
      <c r="L6" s="263"/>
    </row>
    <row r="7" spans="1:12" ht="60">
      <c r="A7" s="8"/>
      <c r="B7" s="260"/>
      <c r="C7" s="212"/>
      <c r="D7" s="260"/>
      <c r="E7" s="264" t="s">
        <v>6</v>
      </c>
      <c r="F7" s="152" t="s">
        <v>61</v>
      </c>
      <c r="G7" s="152" t="s">
        <v>59</v>
      </c>
      <c r="H7" s="152" t="s">
        <v>62</v>
      </c>
      <c r="I7" s="152" t="s">
        <v>58</v>
      </c>
      <c r="J7" s="152" t="s">
        <v>62</v>
      </c>
      <c r="K7" s="152" t="s">
        <v>60</v>
      </c>
      <c r="L7" s="152" t="s">
        <v>62</v>
      </c>
    </row>
    <row r="8" spans="1:12">
      <c r="A8" s="260">
        <v>1</v>
      </c>
      <c r="B8" s="260"/>
      <c r="C8" s="212"/>
      <c r="D8" s="8">
        <v>1</v>
      </c>
      <c r="E8" s="8"/>
      <c r="F8" s="8"/>
      <c r="G8" s="8"/>
      <c r="H8" s="8"/>
      <c r="I8" s="8"/>
      <c r="J8" s="8"/>
      <c r="K8" s="8"/>
      <c r="L8" s="8"/>
    </row>
    <row r="9" spans="1:12">
      <c r="A9" s="260"/>
      <c r="B9" s="260"/>
      <c r="C9" s="212"/>
      <c r="D9" s="8">
        <v>2</v>
      </c>
      <c r="E9" s="8"/>
      <c r="F9" s="8"/>
      <c r="G9" s="8"/>
      <c r="H9" s="8"/>
      <c r="I9" s="8"/>
      <c r="J9" s="8"/>
      <c r="K9" s="8"/>
      <c r="L9" s="8"/>
    </row>
    <row r="10" spans="1:12">
      <c r="A10" s="260"/>
      <c r="B10" s="260"/>
      <c r="C10" s="212"/>
      <c r="D10" s="8">
        <v>3</v>
      </c>
      <c r="E10" s="8"/>
      <c r="F10" s="8"/>
      <c r="G10" s="8"/>
      <c r="H10" s="8"/>
      <c r="I10" s="8"/>
      <c r="J10" s="8"/>
      <c r="K10" s="8"/>
      <c r="L10" s="8"/>
    </row>
    <row r="11" spans="1:12">
      <c r="A11" s="260"/>
      <c r="B11" s="260"/>
      <c r="C11" s="212"/>
      <c r="D11" s="8" t="s">
        <v>23</v>
      </c>
      <c r="E11" s="8"/>
      <c r="F11" s="8"/>
      <c r="G11" s="8"/>
      <c r="H11" s="8"/>
      <c r="I11" s="8"/>
      <c r="J11" s="8"/>
      <c r="K11" s="8"/>
      <c r="L11" s="8"/>
    </row>
    <row r="12" spans="1:12">
      <c r="A12" s="260">
        <v>2</v>
      </c>
      <c r="B12" s="260"/>
      <c r="C12" s="212"/>
      <c r="D12" s="8">
        <v>1</v>
      </c>
      <c r="E12" s="8"/>
      <c r="F12" s="8"/>
      <c r="G12" s="8"/>
      <c r="H12" s="8"/>
      <c r="I12" s="8"/>
      <c r="J12" s="8"/>
      <c r="K12" s="8"/>
      <c r="L12" s="8"/>
    </row>
    <row r="13" spans="1:12">
      <c r="A13" s="260"/>
      <c r="B13" s="260"/>
      <c r="C13" s="212"/>
      <c r="D13" s="8">
        <v>2</v>
      </c>
      <c r="E13" s="8"/>
      <c r="F13" s="8"/>
      <c r="G13" s="8"/>
      <c r="H13" s="8"/>
      <c r="I13" s="8"/>
      <c r="J13" s="8"/>
      <c r="K13" s="8"/>
      <c r="L13" s="8"/>
    </row>
    <row r="14" spans="1:12">
      <c r="A14" s="260"/>
      <c r="B14" s="260"/>
      <c r="C14" s="212"/>
      <c r="D14" s="8">
        <v>3</v>
      </c>
      <c r="E14" s="8"/>
      <c r="F14" s="8"/>
      <c r="G14" s="8"/>
      <c r="H14" s="8"/>
      <c r="I14" s="8"/>
      <c r="J14" s="8"/>
      <c r="K14" s="8"/>
      <c r="L14" s="8"/>
    </row>
    <row r="15" spans="1:12">
      <c r="A15" s="260"/>
      <c r="B15" s="260"/>
      <c r="C15" s="212"/>
      <c r="D15" s="8" t="s">
        <v>23</v>
      </c>
      <c r="E15" s="8"/>
      <c r="F15" s="8"/>
      <c r="G15" s="8"/>
      <c r="H15" s="8"/>
      <c r="I15" s="8"/>
      <c r="J15" s="8"/>
      <c r="K15" s="8"/>
      <c r="L15" s="8"/>
    </row>
    <row r="16" spans="1:12">
      <c r="A16" s="260">
        <v>3</v>
      </c>
      <c r="B16" s="212" t="s">
        <v>197</v>
      </c>
      <c r="C16" s="212"/>
      <c r="D16" s="8">
        <v>1</v>
      </c>
      <c r="E16" s="8"/>
      <c r="F16" s="8"/>
      <c r="G16" s="8"/>
      <c r="H16" s="8"/>
      <c r="I16" s="8"/>
      <c r="J16" s="8"/>
      <c r="K16" s="8"/>
      <c r="L16" s="8"/>
    </row>
    <row r="17" spans="1:12">
      <c r="A17" s="260"/>
      <c r="B17" s="212"/>
      <c r="C17" s="212"/>
      <c r="D17" s="8">
        <v>2</v>
      </c>
      <c r="E17" s="8"/>
      <c r="F17" s="8"/>
      <c r="G17" s="8"/>
      <c r="H17" s="8"/>
      <c r="I17" s="8"/>
      <c r="J17" s="8"/>
      <c r="K17" s="8"/>
      <c r="L17" s="8"/>
    </row>
    <row r="18" spans="1:12">
      <c r="A18" s="260"/>
      <c r="B18" s="212"/>
      <c r="C18" s="212"/>
      <c r="D18" s="8">
        <v>3</v>
      </c>
      <c r="E18" s="8"/>
      <c r="F18" s="8"/>
      <c r="G18" s="8"/>
      <c r="H18" s="8"/>
      <c r="I18" s="8"/>
      <c r="J18" s="8"/>
      <c r="K18" s="8"/>
      <c r="L18" s="8"/>
    </row>
    <row r="19" spans="1:12">
      <c r="A19" s="260"/>
      <c r="B19" s="212"/>
      <c r="C19" s="212"/>
      <c r="D19" s="8" t="s">
        <v>23</v>
      </c>
      <c r="E19" s="8"/>
      <c r="F19" s="8"/>
      <c r="G19" s="8"/>
      <c r="H19" s="8"/>
      <c r="I19" s="8"/>
      <c r="J19" s="8"/>
      <c r="K19" s="8"/>
      <c r="L19" s="8"/>
    </row>
    <row r="20" spans="1:12">
      <c r="A20" s="1"/>
      <c r="B20" s="1"/>
      <c r="C20" s="106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>
      <c r="A22" s="1"/>
      <c r="B22" s="1" t="s">
        <v>278</v>
      </c>
      <c r="C22" s="106"/>
      <c r="D22" s="1"/>
      <c r="E22" s="1"/>
      <c r="F22" s="1"/>
      <c r="G22" s="1"/>
      <c r="H22" s="1"/>
      <c r="I22" s="1"/>
      <c r="J22" s="1"/>
      <c r="K22" s="1" t="s">
        <v>279</v>
      </c>
      <c r="L22" s="1"/>
    </row>
    <row r="23" spans="1:12">
      <c r="A23" s="1"/>
      <c r="B23" s="1"/>
      <c r="C23" s="106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06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06"/>
      <c r="D25" s="1"/>
      <c r="E25" s="1"/>
      <c r="F25" s="1"/>
      <c r="G25" s="1"/>
      <c r="H25" s="1"/>
      <c r="I25" s="1"/>
      <c r="J25" s="1"/>
      <c r="K25" s="1"/>
      <c r="L25" s="1"/>
    </row>
  </sheetData>
  <mergeCells count="20">
    <mergeCell ref="K1:L1"/>
    <mergeCell ref="A8:A11"/>
    <mergeCell ref="I1:J1"/>
    <mergeCell ref="A2:L2"/>
    <mergeCell ref="A3:L3"/>
    <mergeCell ref="A4:L4"/>
    <mergeCell ref="A5:L5"/>
    <mergeCell ref="D6:D7"/>
    <mergeCell ref="C6:C7"/>
    <mergeCell ref="B6:B7"/>
    <mergeCell ref="C8:C11"/>
    <mergeCell ref="B8:B11"/>
    <mergeCell ref="B16:B19"/>
    <mergeCell ref="C16:C19"/>
    <mergeCell ref="C12:C15"/>
    <mergeCell ref="E6:L6"/>
    <mergeCell ref="A21:L21"/>
    <mergeCell ref="A12:A15"/>
    <mergeCell ref="B12:B15"/>
    <mergeCell ref="A16:A19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D21" sqref="D20:D21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140"/>
      <c r="B1" s="140"/>
      <c r="C1" s="140"/>
      <c r="D1" s="140"/>
      <c r="E1" s="140"/>
      <c r="F1" s="140" t="s">
        <v>27</v>
      </c>
      <c r="G1" s="167"/>
      <c r="H1" s="161"/>
      <c r="I1" s="161"/>
      <c r="M1" s="170" t="s">
        <v>27</v>
      </c>
      <c r="N1" s="170"/>
      <c r="O1" s="170"/>
    </row>
    <row r="2" spans="1:15">
      <c r="A2" s="146"/>
      <c r="B2" s="195" t="s">
        <v>196</v>
      </c>
      <c r="C2" s="259"/>
      <c r="D2" s="259"/>
      <c r="E2" s="259"/>
      <c r="F2" s="259"/>
      <c r="G2" s="110"/>
      <c r="H2" s="110"/>
      <c r="I2" s="110"/>
      <c r="J2" s="109"/>
      <c r="K2" s="109"/>
      <c r="L2" s="109"/>
      <c r="M2" s="109"/>
      <c r="N2" s="109"/>
      <c r="O2" s="109"/>
    </row>
    <row r="3" spans="1:15">
      <c r="A3" s="146"/>
      <c r="B3" s="195" t="s">
        <v>273</v>
      </c>
      <c r="C3" s="259"/>
      <c r="D3" s="259"/>
      <c r="E3" s="259"/>
      <c r="F3" s="259"/>
      <c r="G3" s="110"/>
      <c r="H3" s="110"/>
      <c r="I3" s="110"/>
      <c r="J3" s="109"/>
      <c r="K3" s="109"/>
      <c r="L3" s="109"/>
      <c r="M3" s="109"/>
      <c r="N3" s="109"/>
      <c r="O3" s="109"/>
    </row>
    <row r="4" spans="1:15">
      <c r="A4" s="146"/>
      <c r="B4" s="146"/>
      <c r="C4" s="146"/>
      <c r="D4" s="146"/>
      <c r="E4" s="146"/>
      <c r="F4" s="265"/>
      <c r="G4" s="110"/>
      <c r="H4" s="110"/>
      <c r="I4" s="110"/>
      <c r="J4" s="109"/>
      <c r="K4" s="109"/>
      <c r="L4" s="109"/>
      <c r="M4" s="109"/>
      <c r="N4" s="109"/>
      <c r="O4" s="109"/>
    </row>
    <row r="5" spans="1:15" ht="37.5" customHeight="1">
      <c r="A5" s="146"/>
      <c r="B5" s="195" t="s">
        <v>284</v>
      </c>
      <c r="C5" s="195"/>
      <c r="D5" s="195"/>
      <c r="E5" s="195"/>
      <c r="F5" s="195"/>
      <c r="G5" s="110"/>
      <c r="H5" s="110"/>
      <c r="I5" s="110"/>
      <c r="J5" s="109"/>
      <c r="K5" s="109"/>
      <c r="L5" s="109"/>
      <c r="M5" s="109"/>
      <c r="N5" s="109"/>
      <c r="O5" s="109"/>
    </row>
    <row r="6" spans="1:15">
      <c r="A6" s="1"/>
      <c r="B6" s="1"/>
      <c r="C6" s="1"/>
      <c r="D6" s="1"/>
      <c r="E6" s="1"/>
      <c r="F6" s="1"/>
    </row>
    <row r="7" spans="1:15">
      <c r="A7" s="176" t="s">
        <v>0</v>
      </c>
      <c r="B7" s="197" t="s">
        <v>253</v>
      </c>
      <c r="C7" s="197" t="s">
        <v>5</v>
      </c>
      <c r="D7" s="198">
        <v>2017</v>
      </c>
      <c r="E7" s="198"/>
      <c r="F7" s="198"/>
    </row>
    <row r="8" spans="1:15" ht="26.25" customHeight="1">
      <c r="A8" s="176"/>
      <c r="B8" s="176"/>
      <c r="C8" s="176"/>
      <c r="D8" s="46" t="s">
        <v>23</v>
      </c>
      <c r="E8" s="148" t="s">
        <v>29</v>
      </c>
      <c r="F8" s="148" t="s">
        <v>30</v>
      </c>
      <c r="G8" s="108"/>
      <c r="H8" s="108"/>
      <c r="I8" s="108"/>
      <c r="J8" s="108"/>
      <c r="K8" s="108"/>
      <c r="L8" s="108"/>
      <c r="M8" s="108"/>
      <c r="N8" s="108"/>
    </row>
    <row r="9" spans="1:15">
      <c r="A9" s="176">
        <v>1</v>
      </c>
      <c r="B9" s="266" t="s">
        <v>285</v>
      </c>
      <c r="C9" s="4" t="s">
        <v>24</v>
      </c>
      <c r="D9" s="46">
        <v>1</v>
      </c>
      <c r="E9" s="46"/>
      <c r="F9" s="46">
        <v>1</v>
      </c>
    </row>
    <row r="10" spans="1:15">
      <c r="A10" s="176"/>
      <c r="B10" s="267"/>
      <c r="C10" s="4" t="s">
        <v>28</v>
      </c>
      <c r="D10" s="46"/>
      <c r="E10" s="46"/>
      <c r="F10" s="46"/>
    </row>
    <row r="11" spans="1:15">
      <c r="A11" s="176"/>
      <c r="B11" s="267"/>
      <c r="C11" s="4" t="s">
        <v>3</v>
      </c>
      <c r="D11" s="46">
        <v>12</v>
      </c>
      <c r="E11" s="46"/>
      <c r="F11" s="46">
        <v>12</v>
      </c>
    </row>
    <row r="12" spans="1:15" ht="27.75" customHeight="1">
      <c r="A12" s="176"/>
      <c r="B12" s="268"/>
      <c r="C12" s="4" t="s">
        <v>23</v>
      </c>
      <c r="D12" s="46">
        <v>13</v>
      </c>
      <c r="E12" s="46"/>
      <c r="F12" s="46">
        <v>13</v>
      </c>
    </row>
    <row r="13" spans="1:15">
      <c r="A13" s="1"/>
      <c r="B13" s="1"/>
      <c r="C13" s="1"/>
      <c r="D13" s="1"/>
      <c r="E13" s="1"/>
      <c r="F13" s="1"/>
    </row>
    <row r="14" spans="1:15">
      <c r="A14" s="1"/>
      <c r="B14" s="155"/>
      <c r="C14" s="155"/>
      <c r="D14" s="155"/>
      <c r="E14" s="155"/>
      <c r="F14" s="155"/>
    </row>
    <row r="15" spans="1:15">
      <c r="A15" s="1"/>
      <c r="B15" s="1" t="s">
        <v>278</v>
      </c>
      <c r="C15" s="1"/>
      <c r="D15" s="1"/>
      <c r="E15" s="1"/>
      <c r="F15" s="1" t="s">
        <v>279</v>
      </c>
    </row>
    <row r="16" spans="1:15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</sheetData>
  <mergeCells count="11"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D36" sqref="D36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17.5703125" customWidth="1"/>
  </cols>
  <sheetData>
    <row r="1" spans="1:12">
      <c r="A1" s="140"/>
      <c r="B1" s="140"/>
      <c r="C1" s="167"/>
      <c r="D1" s="245"/>
      <c r="E1" s="270" t="s">
        <v>32</v>
      </c>
      <c r="F1" s="27"/>
      <c r="H1" s="24"/>
      <c r="I1" s="24"/>
      <c r="J1" s="24"/>
    </row>
    <row r="2" spans="1:12">
      <c r="A2" s="181" t="s">
        <v>196</v>
      </c>
      <c r="B2" s="271"/>
      <c r="C2" s="271"/>
      <c r="D2" s="271"/>
      <c r="E2" s="271"/>
      <c r="F2" s="25"/>
      <c r="G2" s="25"/>
      <c r="H2" s="25"/>
      <c r="I2" s="25"/>
      <c r="J2" s="25"/>
    </row>
    <row r="3" spans="1:12">
      <c r="A3" s="181" t="s">
        <v>273</v>
      </c>
      <c r="B3" s="271"/>
      <c r="C3" s="271"/>
      <c r="D3" s="271"/>
      <c r="E3" s="271"/>
      <c r="F3" s="27"/>
      <c r="G3" s="27"/>
      <c r="H3" s="27"/>
      <c r="I3" s="27"/>
      <c r="J3" s="27"/>
    </row>
    <row r="4" spans="1:12">
      <c r="A4" s="204" t="s">
        <v>1</v>
      </c>
      <c r="B4" s="271"/>
      <c r="C4" s="271"/>
      <c r="D4" s="271"/>
      <c r="E4" s="271"/>
      <c r="F4" s="27"/>
      <c r="G4" s="27"/>
      <c r="H4" s="27"/>
      <c r="I4" s="27"/>
      <c r="J4" s="27"/>
    </row>
    <row r="5" spans="1:12" ht="39.75" customHeight="1">
      <c r="A5" s="201" t="s">
        <v>286</v>
      </c>
      <c r="B5" s="272"/>
      <c r="C5" s="272"/>
      <c r="D5" s="272"/>
      <c r="E5" s="272"/>
      <c r="F5" s="26"/>
      <c r="G5" s="26"/>
      <c r="H5" s="26"/>
      <c r="I5" s="26"/>
      <c r="J5" s="26"/>
      <c r="K5" s="28"/>
      <c r="L5" s="28"/>
    </row>
    <row r="6" spans="1:12" ht="30" customHeight="1">
      <c r="A6" s="8" t="s">
        <v>0</v>
      </c>
      <c r="B6" s="29" t="s">
        <v>212</v>
      </c>
      <c r="C6" s="152" t="s">
        <v>33</v>
      </c>
      <c r="D6" s="152" t="s">
        <v>34</v>
      </c>
      <c r="E6" s="152" t="s">
        <v>35</v>
      </c>
      <c r="F6" s="28"/>
      <c r="G6" s="28"/>
      <c r="H6" s="28"/>
      <c r="I6" s="28"/>
      <c r="J6" s="28"/>
      <c r="K6" s="28"/>
      <c r="L6" s="28"/>
    </row>
    <row r="7" spans="1:12">
      <c r="A7" s="260">
        <v>1</v>
      </c>
      <c r="B7" s="266" t="s">
        <v>285</v>
      </c>
      <c r="C7" s="8" t="s">
        <v>287</v>
      </c>
      <c r="D7" s="8"/>
      <c r="E7" s="8"/>
      <c r="F7" s="28"/>
      <c r="G7" s="28"/>
      <c r="H7" s="28"/>
      <c r="I7" s="28"/>
      <c r="J7" s="28"/>
      <c r="K7" s="28"/>
      <c r="L7" s="28"/>
    </row>
    <row r="8" spans="1:12">
      <c r="A8" s="260"/>
      <c r="B8" s="267"/>
      <c r="C8" s="8" t="s">
        <v>288</v>
      </c>
      <c r="D8" s="8"/>
      <c r="E8" s="8"/>
      <c r="F8" s="28"/>
      <c r="G8" s="28"/>
      <c r="H8" s="28"/>
      <c r="I8" s="28"/>
      <c r="J8" s="28"/>
      <c r="K8" s="28"/>
      <c r="L8" s="28"/>
    </row>
    <row r="9" spans="1:12">
      <c r="A9" s="260"/>
      <c r="B9" s="267"/>
      <c r="C9" s="8" t="s">
        <v>289</v>
      </c>
      <c r="D9" s="8"/>
      <c r="E9" s="8"/>
      <c r="F9" s="28"/>
      <c r="G9" s="28"/>
      <c r="H9" s="28"/>
      <c r="I9" s="28"/>
      <c r="J9" s="28"/>
      <c r="K9" s="28"/>
      <c r="L9" s="28"/>
    </row>
    <row r="10" spans="1:12">
      <c r="A10" s="260"/>
      <c r="B10" s="268"/>
      <c r="C10" s="8"/>
      <c r="D10" s="8"/>
      <c r="E10" s="8"/>
      <c r="F10" s="28"/>
      <c r="G10" s="28"/>
      <c r="H10" s="28"/>
      <c r="I10" s="28"/>
      <c r="J10" s="28"/>
      <c r="K10" s="28"/>
      <c r="L10" s="28"/>
    </row>
    <row r="11" spans="1:12">
      <c r="A11" s="1"/>
      <c r="B11" s="1"/>
      <c r="C11" s="1"/>
      <c r="D11" s="1"/>
      <c r="E11" s="1"/>
    </row>
    <row r="12" spans="1:12">
      <c r="A12" s="231"/>
      <c r="B12" s="231"/>
      <c r="C12" s="231"/>
      <c r="D12" s="231"/>
      <c r="E12" s="231"/>
    </row>
    <row r="13" spans="1:12">
      <c r="A13" s="1"/>
      <c r="B13" s="1" t="s">
        <v>278</v>
      </c>
      <c r="C13" s="1"/>
      <c r="D13" s="1"/>
      <c r="E13" s="1" t="s">
        <v>279</v>
      </c>
    </row>
    <row r="14" spans="1:12">
      <c r="A14" s="1"/>
      <c r="B14" s="1"/>
      <c r="C14" s="1"/>
      <c r="D14" s="1"/>
      <c r="E14" s="1"/>
    </row>
    <row r="15" spans="1:12">
      <c r="A15" s="1"/>
      <c r="B15" s="1"/>
      <c r="C15" s="1"/>
      <c r="D15" s="1"/>
      <c r="E15" s="1"/>
    </row>
    <row r="16" spans="1:12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</sheetData>
  <mergeCells count="8">
    <mergeCell ref="A5:E5"/>
    <mergeCell ref="C1:D1"/>
    <mergeCell ref="A2:E2"/>
    <mergeCell ref="A3:E3"/>
    <mergeCell ref="A4:E4"/>
    <mergeCell ref="A12:E12"/>
    <mergeCell ref="B7:B10"/>
    <mergeCell ref="A7:A10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2" sqref="C12"/>
    </sheetView>
  </sheetViews>
  <sheetFormatPr defaultRowHeight="15"/>
  <cols>
    <col min="1" max="1" width="3.5703125" customWidth="1"/>
    <col min="2" max="2" width="22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1"/>
      <c r="B1" s="31"/>
      <c r="C1" s="31"/>
      <c r="D1" s="209" t="s">
        <v>42</v>
      </c>
      <c r="E1" s="170"/>
      <c r="F1" s="170"/>
    </row>
    <row r="2" spans="1:6" ht="33" customHeight="1">
      <c r="A2" s="181" t="s">
        <v>174</v>
      </c>
      <c r="B2" s="203"/>
      <c r="C2" s="203"/>
      <c r="D2" s="203"/>
      <c r="E2" s="203"/>
      <c r="F2" s="203"/>
    </row>
    <row r="3" spans="1:6">
      <c r="A3" s="181" t="s">
        <v>273</v>
      </c>
      <c r="B3" s="203"/>
      <c r="C3" s="203"/>
      <c r="D3" s="203"/>
      <c r="E3" s="203"/>
      <c r="F3" s="203"/>
    </row>
    <row r="4" spans="1:6">
      <c r="A4" s="204" t="s">
        <v>1</v>
      </c>
      <c r="B4" s="210"/>
      <c r="C4" s="210"/>
      <c r="D4" s="210"/>
      <c r="E4" s="210"/>
      <c r="F4" s="210"/>
    </row>
    <row r="5" spans="1:6">
      <c r="A5" s="33"/>
      <c r="B5" s="32"/>
      <c r="C5" s="32"/>
      <c r="D5" s="32"/>
      <c r="E5" s="32"/>
      <c r="F5" s="32"/>
    </row>
    <row r="6" spans="1:6" ht="48.75" customHeight="1">
      <c r="A6" s="201" t="s">
        <v>290</v>
      </c>
      <c r="B6" s="202"/>
      <c r="C6" s="202"/>
      <c r="D6" s="202"/>
      <c r="E6" s="202"/>
      <c r="F6" s="202"/>
    </row>
    <row r="7" spans="1:6" ht="22.5" customHeight="1">
      <c r="A7" s="207" t="s">
        <v>291</v>
      </c>
      <c r="B7" s="208"/>
      <c r="C7" s="208"/>
      <c r="D7" s="208"/>
      <c r="E7" s="208"/>
      <c r="F7" s="208"/>
    </row>
    <row r="8" spans="1:6" ht="15.75" customHeight="1">
      <c r="A8" s="185" t="s">
        <v>0</v>
      </c>
      <c r="B8" s="200" t="s">
        <v>38</v>
      </c>
      <c r="C8" s="211" t="s">
        <v>36</v>
      </c>
      <c r="D8" s="211"/>
      <c r="E8" s="212" t="s">
        <v>34</v>
      </c>
      <c r="F8" s="205" t="s">
        <v>200</v>
      </c>
    </row>
    <row r="9" spans="1:6" ht="63.75" customHeight="1">
      <c r="A9" s="185"/>
      <c r="B9" s="194"/>
      <c r="C9" s="150" t="s">
        <v>37</v>
      </c>
      <c r="D9" s="152" t="s">
        <v>39</v>
      </c>
      <c r="E9" s="194"/>
      <c r="F9" s="206"/>
    </row>
    <row r="10" spans="1:6" ht="30">
      <c r="A10" s="144">
        <v>1</v>
      </c>
      <c r="B10" s="153" t="s">
        <v>292</v>
      </c>
      <c r="C10" s="153" t="s">
        <v>293</v>
      </c>
      <c r="D10" s="29" t="s">
        <v>294</v>
      </c>
      <c r="E10" s="273">
        <v>42975</v>
      </c>
      <c r="F10" s="65" t="s">
        <v>295</v>
      </c>
    </row>
    <row r="11" spans="1:6">
      <c r="A11" s="144">
        <v>2</v>
      </c>
      <c r="B11" s="153" t="s">
        <v>296</v>
      </c>
      <c r="C11" s="153" t="s">
        <v>297</v>
      </c>
      <c r="D11" s="29" t="s">
        <v>294</v>
      </c>
      <c r="E11" s="273">
        <v>43020</v>
      </c>
      <c r="F11" s="65" t="s">
        <v>295</v>
      </c>
    </row>
    <row r="12" spans="1:6" ht="45">
      <c r="A12" s="144">
        <v>3</v>
      </c>
      <c r="B12" s="153" t="s">
        <v>276</v>
      </c>
      <c r="C12" s="274" t="s">
        <v>298</v>
      </c>
      <c r="D12" s="275" t="s">
        <v>294</v>
      </c>
      <c r="E12" s="273">
        <v>42976</v>
      </c>
      <c r="F12" s="65" t="s">
        <v>295</v>
      </c>
    </row>
    <row r="13" spans="1:6" ht="45">
      <c r="A13" s="144">
        <v>4</v>
      </c>
      <c r="B13" s="153" t="s">
        <v>299</v>
      </c>
      <c r="C13" s="153" t="s">
        <v>300</v>
      </c>
      <c r="D13" s="29" t="s">
        <v>294</v>
      </c>
      <c r="E13" s="273">
        <v>42976</v>
      </c>
      <c r="F13" s="65" t="s">
        <v>295</v>
      </c>
    </row>
    <row r="14" spans="1:6" ht="45">
      <c r="A14" s="3">
        <v>5</v>
      </c>
      <c r="B14" s="153" t="s">
        <v>301</v>
      </c>
      <c r="C14" s="153" t="s">
        <v>302</v>
      </c>
      <c r="D14" s="29" t="s">
        <v>294</v>
      </c>
      <c r="E14" s="273">
        <v>42979</v>
      </c>
      <c r="F14" s="65" t="s">
        <v>295</v>
      </c>
    </row>
    <row r="15" spans="1:6" ht="45">
      <c r="A15" s="3">
        <v>6</v>
      </c>
      <c r="B15" s="153" t="s">
        <v>303</v>
      </c>
      <c r="C15" s="153" t="s">
        <v>304</v>
      </c>
      <c r="D15" s="29" t="s">
        <v>294</v>
      </c>
      <c r="E15" s="273">
        <v>42975</v>
      </c>
      <c r="F15" s="65" t="s">
        <v>295</v>
      </c>
    </row>
    <row r="16" spans="1:6" ht="75">
      <c r="A16" s="3">
        <v>7</v>
      </c>
      <c r="B16" s="153" t="s">
        <v>305</v>
      </c>
      <c r="C16" s="274" t="s">
        <v>306</v>
      </c>
      <c r="D16" s="275" t="s">
        <v>294</v>
      </c>
      <c r="E16" s="273">
        <v>42976</v>
      </c>
      <c r="F16" s="65" t="s">
        <v>295</v>
      </c>
    </row>
    <row r="17" spans="1:6" ht="45">
      <c r="A17" s="3">
        <v>8</v>
      </c>
      <c r="B17" s="153" t="s">
        <v>307</v>
      </c>
      <c r="C17" s="274" t="s">
        <v>308</v>
      </c>
      <c r="D17" s="275" t="s">
        <v>294</v>
      </c>
      <c r="E17" s="273">
        <v>42976</v>
      </c>
      <c r="F17" s="65" t="s">
        <v>295</v>
      </c>
    </row>
    <row r="18" spans="1:6" ht="60">
      <c r="A18" s="3">
        <v>9</v>
      </c>
      <c r="B18" s="153" t="s">
        <v>309</v>
      </c>
      <c r="C18" s="274" t="s">
        <v>300</v>
      </c>
      <c r="D18" s="275" t="s">
        <v>294</v>
      </c>
      <c r="E18" s="273">
        <v>42976</v>
      </c>
      <c r="F18" s="65" t="s">
        <v>295</v>
      </c>
    </row>
    <row r="19" spans="1:6" ht="45">
      <c r="A19" s="3">
        <v>10</v>
      </c>
      <c r="B19" s="153" t="s">
        <v>310</v>
      </c>
      <c r="C19" s="274" t="s">
        <v>311</v>
      </c>
      <c r="D19" s="275" t="s">
        <v>294</v>
      </c>
      <c r="E19" s="273">
        <v>42976</v>
      </c>
      <c r="F19" s="65" t="s">
        <v>295</v>
      </c>
    </row>
    <row r="20" spans="1:6" ht="75">
      <c r="A20" s="3">
        <v>11</v>
      </c>
      <c r="B20" s="153" t="s">
        <v>312</v>
      </c>
      <c r="C20" s="274" t="s">
        <v>311</v>
      </c>
      <c r="D20" s="275" t="s">
        <v>294</v>
      </c>
      <c r="E20" s="273">
        <v>42976</v>
      </c>
      <c r="F20" s="65" t="s">
        <v>295</v>
      </c>
    </row>
    <row r="22" spans="1:6">
      <c r="B22" s="276" t="s">
        <v>278</v>
      </c>
      <c r="F22" s="277" t="s">
        <v>279</v>
      </c>
    </row>
  </sheetData>
  <mergeCells count="11">
    <mergeCell ref="C8:D8"/>
    <mergeCell ref="E8:E9"/>
    <mergeCell ref="F8:F9"/>
    <mergeCell ref="D1:F1"/>
    <mergeCell ref="A2:F2"/>
    <mergeCell ref="A3:F3"/>
    <mergeCell ref="A4:F4"/>
    <mergeCell ref="A6:F6"/>
    <mergeCell ref="A7:F7"/>
    <mergeCell ref="A8:A9"/>
    <mergeCell ref="B8:B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L13" sqref="L13"/>
    </sheetView>
  </sheetViews>
  <sheetFormatPr defaultRowHeight="15"/>
  <cols>
    <col min="1" max="1" width="8.28515625" customWidth="1"/>
    <col min="2" max="2" width="17.42578125" customWidth="1"/>
    <col min="3" max="3" width="15.14062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4">
      <c r="A1" s="31"/>
      <c r="B1" s="31"/>
      <c r="C1" s="31"/>
      <c r="D1" s="31"/>
      <c r="E1" s="209" t="s">
        <v>41</v>
      </c>
      <c r="F1" s="170"/>
      <c r="G1" s="170"/>
      <c r="H1" s="161"/>
    </row>
    <row r="2" spans="1:14" ht="28.5" customHeight="1">
      <c r="A2" s="181" t="s">
        <v>201</v>
      </c>
      <c r="B2" s="203"/>
      <c r="C2" s="203"/>
      <c r="D2" s="203"/>
      <c r="E2" s="203"/>
      <c r="F2" s="203"/>
      <c r="G2" s="203"/>
      <c r="H2" s="161"/>
    </row>
    <row r="3" spans="1:14">
      <c r="A3" s="181" t="s">
        <v>273</v>
      </c>
      <c r="B3" s="203"/>
      <c r="C3" s="203"/>
      <c r="D3" s="203"/>
      <c r="E3" s="203"/>
      <c r="F3" s="203"/>
      <c r="G3" s="203"/>
      <c r="H3" s="161"/>
    </row>
    <row r="4" spans="1:14">
      <c r="A4" s="204" t="s">
        <v>1</v>
      </c>
      <c r="B4" s="210"/>
      <c r="C4" s="210"/>
      <c r="D4" s="210"/>
      <c r="E4" s="210"/>
      <c r="F4" s="210"/>
      <c r="G4" s="210"/>
    </row>
    <row r="5" spans="1:14">
      <c r="A5" s="33"/>
      <c r="B5" s="32"/>
      <c r="C5" s="32"/>
      <c r="D5" s="32"/>
      <c r="E5" s="32"/>
      <c r="F5" s="32"/>
      <c r="G5" s="32"/>
    </row>
    <row r="6" spans="1:14" ht="34.5" customHeight="1">
      <c r="A6" s="201" t="s">
        <v>313</v>
      </c>
      <c r="B6" s="202"/>
      <c r="C6" s="202"/>
      <c r="D6" s="202"/>
      <c r="E6" s="202"/>
      <c r="F6" s="202"/>
      <c r="G6" s="202"/>
      <c r="H6" s="161"/>
    </row>
    <row r="7" spans="1:14" s="128" customFormat="1">
      <c r="A7" s="213" t="s">
        <v>202</v>
      </c>
      <c r="B7" s="213" t="s">
        <v>213</v>
      </c>
      <c r="C7" s="213" t="s">
        <v>214</v>
      </c>
      <c r="D7" s="213" t="s">
        <v>215</v>
      </c>
      <c r="E7" s="216" t="s">
        <v>216</v>
      </c>
      <c r="F7" s="216"/>
      <c r="G7" s="216"/>
      <c r="H7" s="216"/>
      <c r="I7" s="216"/>
      <c r="J7" s="216"/>
      <c r="K7" s="216"/>
      <c r="L7" s="216"/>
      <c r="M7" s="216"/>
    </row>
    <row r="8" spans="1:14" s="128" customFormat="1">
      <c r="A8" s="214"/>
      <c r="B8" s="214"/>
      <c r="C8" s="214"/>
      <c r="D8" s="214"/>
      <c r="E8" s="216" t="s">
        <v>217</v>
      </c>
      <c r="F8" s="216"/>
      <c r="G8" s="216"/>
      <c r="H8" s="216" t="s">
        <v>218</v>
      </c>
      <c r="I8" s="216"/>
      <c r="J8" s="216"/>
      <c r="K8" s="216" t="s">
        <v>219</v>
      </c>
      <c r="L8" s="216"/>
      <c r="M8" s="216"/>
    </row>
    <row r="9" spans="1:14" s="128" customFormat="1" ht="25.5">
      <c r="A9" s="215"/>
      <c r="B9" s="215"/>
      <c r="C9" s="215"/>
      <c r="D9" s="215"/>
      <c r="E9" s="129" t="s">
        <v>220</v>
      </c>
      <c r="F9" s="129" t="s">
        <v>221</v>
      </c>
      <c r="G9" s="129" t="s">
        <v>222</v>
      </c>
      <c r="H9" s="129" t="s">
        <v>220</v>
      </c>
      <c r="I9" s="129" t="s">
        <v>221</v>
      </c>
      <c r="J9" s="129" t="s">
        <v>222</v>
      </c>
      <c r="K9" s="129" t="s">
        <v>220</v>
      </c>
      <c r="L9" s="129" t="s">
        <v>221</v>
      </c>
      <c r="M9" s="129" t="s">
        <v>222</v>
      </c>
    </row>
    <row r="10" spans="1:14" ht="58.5" customHeight="1">
      <c r="A10" s="115" t="s">
        <v>275</v>
      </c>
      <c r="B10" s="115" t="s">
        <v>314</v>
      </c>
      <c r="C10" s="115" t="s">
        <v>276</v>
      </c>
      <c r="D10" s="115">
        <v>2017</v>
      </c>
      <c r="E10" s="115"/>
      <c r="F10" s="115"/>
      <c r="G10" s="115"/>
      <c r="H10" s="115"/>
      <c r="I10" s="115"/>
      <c r="J10" s="115"/>
      <c r="K10" s="115"/>
      <c r="L10" s="115">
        <v>18</v>
      </c>
      <c r="M10" s="115"/>
      <c r="N10" s="278"/>
    </row>
    <row r="11" spans="1:14" ht="48.75">
      <c r="A11" s="115" t="s">
        <v>275</v>
      </c>
      <c r="B11" s="115" t="s">
        <v>314</v>
      </c>
      <c r="C11" s="115" t="s">
        <v>276</v>
      </c>
      <c r="D11" s="115">
        <v>2016</v>
      </c>
      <c r="E11" s="115"/>
      <c r="F11" s="115"/>
      <c r="G11" s="115"/>
      <c r="H11" s="115"/>
      <c r="I11" s="115"/>
      <c r="J11" s="115"/>
      <c r="K11" s="115"/>
      <c r="L11" s="115">
        <v>18</v>
      </c>
      <c r="M11" s="115"/>
      <c r="N11" s="278"/>
    </row>
    <row r="12" spans="1:14" ht="48.75">
      <c r="A12" s="115" t="s">
        <v>275</v>
      </c>
      <c r="B12" s="115" t="s">
        <v>314</v>
      </c>
      <c r="C12" s="115" t="s">
        <v>276</v>
      </c>
      <c r="D12" s="115">
        <v>2015</v>
      </c>
      <c r="E12" s="115"/>
      <c r="F12" s="115"/>
      <c r="G12" s="115"/>
      <c r="H12" s="115"/>
      <c r="I12" s="115"/>
      <c r="J12" s="115"/>
      <c r="K12" s="115"/>
      <c r="L12" s="115">
        <v>18</v>
      </c>
      <c r="M12" s="115"/>
      <c r="N12" s="278"/>
    </row>
    <row r="13" spans="1:14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>
      <c r="A14" s="278"/>
      <c r="B14" s="278" t="s">
        <v>278</v>
      </c>
      <c r="C14" s="278"/>
      <c r="D14" s="278"/>
      <c r="E14" s="278"/>
      <c r="F14" s="278"/>
      <c r="G14" s="278"/>
      <c r="H14" s="278"/>
      <c r="I14" s="278"/>
      <c r="J14" s="278"/>
      <c r="K14" s="278" t="s">
        <v>279</v>
      </c>
      <c r="L14" s="278"/>
      <c r="M14" s="278"/>
      <c r="N14" s="278"/>
    </row>
    <row r="15" spans="1:14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  <row r="16" spans="1:14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</row>
  </sheetData>
  <mergeCells count="13">
    <mergeCell ref="A4:G4"/>
    <mergeCell ref="E1:H1"/>
    <mergeCell ref="A2:H2"/>
    <mergeCell ref="A3:H3"/>
    <mergeCell ref="A6:H6"/>
    <mergeCell ref="A7:A9"/>
    <mergeCell ref="B7:B9"/>
    <mergeCell ref="C7:C9"/>
    <mergeCell ref="D7:D9"/>
    <mergeCell ref="E7:M7"/>
    <mergeCell ref="E8:G8"/>
    <mergeCell ref="H8:J8"/>
    <mergeCell ref="K8:M8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2018-03-05T08:26:59Z</cp:lastPrinted>
  <dcterms:created xsi:type="dcterms:W3CDTF">2013-09-26T09:36:49Z</dcterms:created>
  <dcterms:modified xsi:type="dcterms:W3CDTF">2018-04-09T13:52:34Z</dcterms:modified>
</cp:coreProperties>
</file>