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6275" windowHeight="10290" firstSheet="8" activeTab="2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8" r:id="rId7"/>
    <sheet name="Прил.8" sheetId="9" r:id="rId8"/>
    <sheet name="Прил.9" sheetId="10" r:id="rId9"/>
    <sheet name="Прил15" sheetId="11" r:id="rId10"/>
    <sheet name="Прил.16" sheetId="12" r:id="rId11"/>
    <sheet name="Прил.10" sheetId="14" r:id="rId12"/>
    <sheet name="Прил.11" sheetId="17" r:id="rId13"/>
    <sheet name="Прил.12" sheetId="18" r:id="rId14"/>
    <sheet name="Прил.13" sheetId="19" r:id="rId15"/>
    <sheet name="Прил.14" sheetId="20" r:id="rId16"/>
    <sheet name="Прил.17" sheetId="22" r:id="rId17"/>
    <sheet name="Прил.18-19" sheetId="24" r:id="rId18"/>
    <sheet name="Прим.20" sheetId="25" r:id="rId19"/>
    <sheet name="Прил.21" sheetId="26" r:id="rId20"/>
    <sheet name="Прил.22" sheetId="27" r:id="rId21"/>
    <sheet name="Прил.23" sheetId="28" r:id="rId22"/>
    <sheet name="Прил.24" sheetId="29" r:id="rId23"/>
    <sheet name="Прил.25" sheetId="30" r:id="rId24"/>
    <sheet name="Прил.26" sheetId="31" r:id="rId25"/>
    <sheet name="Прил.27" sheetId="32" r:id="rId26"/>
  </sheets>
  <calcPr calcId="125725" refMode="R1C1"/>
</workbook>
</file>

<file path=xl/calcChain.xml><?xml version="1.0" encoding="utf-8"?>
<calcChain xmlns="http://schemas.openxmlformats.org/spreadsheetml/2006/main">
  <c r="B13" i="25"/>
</calcChain>
</file>

<file path=xl/sharedStrings.xml><?xml version="1.0" encoding="utf-8"?>
<sst xmlns="http://schemas.openxmlformats.org/spreadsheetml/2006/main" count="1959" uniqueCount="687">
  <si>
    <t>№</t>
  </si>
  <si>
    <t>(факультет, филиал, институт, колледж)</t>
  </si>
  <si>
    <t>Приложение 1</t>
  </si>
  <si>
    <t>заочная</t>
  </si>
  <si>
    <t>ВСЕГО</t>
  </si>
  <si>
    <t>Форма обучения</t>
  </si>
  <si>
    <t>Всего</t>
  </si>
  <si>
    <t>Очная</t>
  </si>
  <si>
    <t>Приложение 2</t>
  </si>
  <si>
    <t>Приложение 3</t>
  </si>
  <si>
    <t>Очно</t>
  </si>
  <si>
    <t>Очно-заочно</t>
  </si>
  <si>
    <t>Заочно</t>
  </si>
  <si>
    <t>Очно-заочная</t>
  </si>
  <si>
    <t>Заочная</t>
  </si>
  <si>
    <r>
      <rPr>
        <b/>
        <sz val="10"/>
        <color theme="1"/>
        <rFont val="Times New Roman"/>
        <family val="1"/>
        <charset val="204"/>
      </rPr>
      <t>Обучение по индивидуальному плану</t>
    </r>
    <r>
      <rPr>
        <sz val="10"/>
        <color theme="1"/>
        <rFont val="Times New Roman"/>
        <family val="1"/>
        <charset val="204"/>
      </rPr>
      <t xml:space="preserve"> без сокращения сроков обучения</t>
    </r>
  </si>
  <si>
    <r>
      <rPr>
        <b/>
        <sz val="10"/>
        <color theme="1"/>
        <rFont val="Times New Roman"/>
        <family val="1"/>
        <charset val="204"/>
      </rPr>
      <t xml:space="preserve">Ускоренное обучение  на базе ВО </t>
    </r>
    <r>
      <rPr>
        <sz val="10"/>
        <color theme="1"/>
        <rFont val="Times New Roman"/>
        <family val="1"/>
        <charset val="204"/>
      </rPr>
      <t>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</si>
  <si>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на базе СПО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</si>
  <si>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0"/>
        <color theme="1"/>
        <rFont val="Times New Roman"/>
        <family val="1"/>
        <charset val="204"/>
      </rPr>
      <t>Ускоренное обучение  за  счет интенсивности обучения</t>
    </r>
    <r>
      <rPr>
        <sz val="10"/>
        <color theme="1"/>
        <rFont val="Times New Roman"/>
        <family val="1"/>
        <charset val="204"/>
      </rPr>
      <t xml:space="preserve"> (студенты, поступившие после 01.09.2013 г.)</t>
    </r>
  </si>
  <si>
    <t>Приложение 4</t>
  </si>
  <si>
    <t>Приложение 5</t>
  </si>
  <si>
    <t>Сведения о магистерстких программах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</si>
  <si>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</si>
  <si>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</si>
  <si>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</si>
  <si>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</si>
  <si>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</si>
  <si>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</si>
  <si>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оч.-заочная</t>
  </si>
  <si>
    <t>бюд. места</t>
  </si>
  <si>
    <t>места по дог.</t>
  </si>
  <si>
    <t>Численность студентов по формам обучения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</si>
  <si>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</si>
  <si>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</si>
  <si>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</si>
  <si>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</si>
  <si>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</si>
  <si>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</si>
  <si>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r>
      <rPr>
        <b/>
        <sz val="8"/>
        <color theme="1"/>
        <rFont val="Times New Roman"/>
        <family val="1"/>
        <charset val="204"/>
      </rPr>
      <t>(код и направление подготовки, специальность)</t>
    </r>
    <r>
      <rPr>
        <b/>
        <sz val="11"/>
        <color theme="1"/>
        <rFont val="Times New Roman"/>
        <family val="1"/>
        <charset val="204"/>
      </rPr>
      <t xml:space="preserve"> </t>
    </r>
  </si>
  <si>
    <t>Дисциплины учебного плана</t>
  </si>
  <si>
    <t>Условия работы (шт. внут. сов., внеш.сов, поч.)</t>
  </si>
  <si>
    <t>Приложение 10</t>
  </si>
  <si>
    <t>Приложение 9</t>
  </si>
  <si>
    <t>Приложение 8</t>
  </si>
  <si>
    <t>Учебный год</t>
  </si>
  <si>
    <t>Кол-во слушателей</t>
  </si>
  <si>
    <t>Объем денежных средств</t>
  </si>
  <si>
    <t xml:space="preserve">ВСЕГО </t>
  </si>
  <si>
    <t>Приложение 11</t>
  </si>
  <si>
    <t>Федеральный бюджет</t>
  </si>
  <si>
    <t>Областная администрация</t>
  </si>
  <si>
    <t>Городская администрация</t>
  </si>
  <si>
    <t>Предприятия</t>
  </si>
  <si>
    <t>Индивидуальные заказчики</t>
  </si>
  <si>
    <t>Университет</t>
  </si>
  <si>
    <t>Годы</t>
  </si>
  <si>
    <t>Приложение 12</t>
  </si>
  <si>
    <t>Объем в часах</t>
  </si>
  <si>
    <t>Приложение 13</t>
  </si>
  <si>
    <t>очно-заочная всего</t>
  </si>
  <si>
    <t>очная , всего</t>
  </si>
  <si>
    <t>заочная, всего</t>
  </si>
  <si>
    <t>в т.ч. Окончи-вших др.вузы</t>
  </si>
  <si>
    <t>в т.ч. Окончив-ших др.вузы</t>
  </si>
  <si>
    <t>Количество курсовых работ, по каким дисциплинам</t>
  </si>
  <si>
    <t>Количество заказных ВКР</t>
  </si>
  <si>
    <t>Тематика заказных ВКР и отзывы заказчиков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</si>
  <si>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</si>
  <si>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</si>
  <si>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</si>
  <si>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</si>
  <si>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</si>
  <si>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</si>
  <si>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</si>
  <si>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</si>
  <si>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</si>
  <si>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</si>
  <si>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</si>
  <si>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</si>
  <si>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</si>
  <si>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в т.ч. диплом с отличием</t>
  </si>
  <si>
    <t>Приложение 15</t>
  </si>
  <si>
    <t>Приложение 14</t>
  </si>
  <si>
    <t>Получено отзывов всего</t>
  </si>
  <si>
    <t>Положительные с  отмеченными недостатками</t>
  </si>
  <si>
    <t>Полностью положительные</t>
  </si>
  <si>
    <t>Приложение 16</t>
  </si>
  <si>
    <t>Приложение 17</t>
  </si>
  <si>
    <t>Отрицательные</t>
  </si>
  <si>
    <t>Должность</t>
  </si>
  <si>
    <t>Преподаваемые дисциплины</t>
  </si>
  <si>
    <t>Приложение 21</t>
  </si>
  <si>
    <t>Приложение 22</t>
  </si>
  <si>
    <t>Приложение 23</t>
  </si>
  <si>
    <t>Вид оборудования</t>
  </si>
  <si>
    <t>в том числе используемых  в учебных целях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</si>
  <si>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</si>
  <si>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</si>
  <si>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</si>
  <si>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</si>
  <si>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</si>
  <si>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</si>
  <si>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</si>
  <si>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</si>
  <si>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</si>
  <si>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</si>
  <si>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</si>
  <si>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</si>
  <si>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</si>
  <si>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</si>
  <si>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</si>
  <si>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</si>
  <si>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</si>
  <si>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</si>
  <si>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</si>
  <si>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</si>
  <si>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из него учебная литература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</si>
  <si>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</si>
  <si>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</si>
  <si>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</si>
  <si>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</si>
  <si>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</si>
  <si>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</si>
  <si>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</si>
  <si>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</si>
  <si>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</si>
  <si>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</si>
  <si>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</si>
  <si>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</si>
  <si>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</si>
  <si>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</si>
  <si>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</si>
  <si>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</si>
  <si>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</si>
  <si>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</si>
  <si>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r>
      <t xml:space="preserve">Количество участников научного коллектива(всего)/, из них: </t>
    </r>
    <r>
      <rPr>
        <sz val="10"/>
        <color theme="1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</si>
  <si>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</si>
  <si>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Ф.И.О. сотрудника(ов), принимавших участие в мероприятии</t>
  </si>
  <si>
    <t xml:space="preserve"> 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</si>
  <si>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</si>
  <si>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</si>
  <si>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</si>
  <si>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theme="1"/>
        <rFont val="Times New Roman"/>
        <family val="1"/>
        <charset val="204"/>
      </rPr>
      <t>Вид мероприятия</t>
    </r>
    <r>
      <rPr>
        <sz val="8"/>
        <color theme="1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</si>
  <si>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Количество аспирантов кафедры (с указанием Фамилий И.О.) по формам и годам обучения:</t>
  </si>
  <si>
    <t xml:space="preserve"> Очная </t>
  </si>
  <si>
    <t>1 год</t>
  </si>
  <si>
    <t>2 год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</si>
  <si>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</si>
  <si>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</si>
  <si>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</si>
  <si>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</si>
  <si>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</si>
  <si>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</si>
  <si>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</si>
  <si>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</si>
  <si>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</si>
  <si>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</si>
  <si>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</si>
  <si>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</si>
  <si>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</si>
  <si>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</si>
  <si>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</si>
  <si>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Образовательная программа</t>
  </si>
  <si>
    <t>Средства обучения и воспитания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</si>
  <si>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</si>
  <si>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</si>
  <si>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</si>
  <si>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</si>
  <si>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</si>
  <si>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Сведения о базовых кафедрах</t>
  </si>
  <si>
    <t>Приложение 20</t>
  </si>
  <si>
    <t xml:space="preserve">Сведения  о заказчиках программ дополнительного профессионального образования 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</si>
  <si>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</si>
  <si>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</si>
  <si>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</si>
  <si>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</si>
  <si>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</si>
  <si>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</si>
  <si>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</si>
  <si>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</si>
  <si>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</si>
  <si>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</si>
  <si>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</si>
  <si>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</si>
  <si>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</si>
  <si>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</si>
  <si>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</si>
  <si>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</si>
  <si>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</si>
  <si>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</si>
  <si>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</si>
  <si>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</si>
  <si>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</si>
  <si>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</si>
  <si>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</si>
  <si>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>ИТОГО по направлению подготовки</t>
  </si>
  <si>
    <t>Направленность ОП</t>
  </si>
  <si>
    <t>Всего по ОП</t>
  </si>
  <si>
    <t xml:space="preserve">Соответствие  ФГОС, нормативным документам Минобрнауки РФ </t>
  </si>
  <si>
    <t>АНО ВО   "Российский новый университет"</t>
  </si>
  <si>
    <t>Код</t>
  </si>
  <si>
    <t>Уровень образования</t>
  </si>
  <si>
    <t>Численность обучающихся за счет (количество человек)</t>
  </si>
  <si>
    <t>бюджетных ассигнований федерального бюджета</t>
  </si>
  <si>
    <t>бюджетов субъектов Российской Федерации</t>
  </si>
  <si>
    <t>местных бюджетов</t>
  </si>
  <si>
    <t>средств физических и (или) юридических лиц</t>
  </si>
  <si>
    <t>количество</t>
  </si>
  <si>
    <t>Вид ОП</t>
  </si>
  <si>
    <t>Численность студентов на 31.12.2017</t>
  </si>
  <si>
    <t>Направленнность (профиль) ОП</t>
  </si>
  <si>
    <t>Наименование специальности, направления подготовки</t>
  </si>
  <si>
    <t>Профиль программы</t>
  </si>
  <si>
    <t>Год начала подготовки</t>
  </si>
  <si>
    <t>Наличие практики (з.е.)</t>
  </si>
  <si>
    <t>Очная форма обучения</t>
  </si>
  <si>
    <t>Очно-заочная форма обучения</t>
  </si>
  <si>
    <t>Заочная форма обучения</t>
  </si>
  <si>
    <t>учебная</t>
  </si>
  <si>
    <t>производственная</t>
  </si>
  <si>
    <t>преддипломная</t>
  </si>
  <si>
    <t>Виды выпускных квалификационных испытаний</t>
  </si>
  <si>
    <t>Количество выпускников</t>
  </si>
  <si>
    <t>Трудоустроенных выпускников</t>
  </si>
  <si>
    <t>2016 год</t>
  </si>
  <si>
    <t>2017 год</t>
  </si>
  <si>
    <t>Ф.И.О.</t>
  </si>
  <si>
    <t>Квалификация</t>
  </si>
  <si>
    <t>Учёная степень (при наличии)</t>
  </si>
  <si>
    <t>Учёное звание (при наличии)</t>
  </si>
  <si>
    <t>Наименование направления подготовки и (или) специальности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</si>
  <si>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</si>
  <si>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</si>
  <si>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</si>
  <si>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Шабанов Григорий Александрович</t>
  </si>
  <si>
    <t>профессор кафедры общей психологии и психологии труда</t>
  </si>
  <si>
    <t>Активные методы обучения в психолого-педагогическом образовании</t>
  </si>
  <si>
    <t>высшее образование</t>
  </si>
  <si>
    <t>Преподаватель педагогики и психологии</t>
  </si>
  <si>
    <t>доктор педагогических наук</t>
  </si>
  <si>
    <t>профессор</t>
  </si>
  <si>
    <t>Военно-педагогическая</t>
  </si>
  <si>
    <t>Приложение 19</t>
  </si>
  <si>
    <t>Результаты приема обучающихся за счет (количество человек):</t>
  </si>
  <si>
    <t>Средняя сумма набранных баллов по всем вступительным испытаниям</t>
  </si>
  <si>
    <t>по договорам об образовании за счет физических и (или) юридических лиц</t>
  </si>
  <si>
    <t xml:space="preserve"> направленность</t>
  </si>
  <si>
    <t>Направленность</t>
  </si>
  <si>
    <t>Итоги защиты ВКР (количество выпускников)</t>
  </si>
  <si>
    <t>Допущено к ГИА</t>
  </si>
  <si>
    <t>Выпуск</t>
  </si>
  <si>
    <t xml:space="preserve">Сведения о реализованных программах дополнительного образования </t>
  </si>
  <si>
    <t>Приложение 18</t>
  </si>
  <si>
    <t>Наличие информационного и коммутационного оборудования</t>
  </si>
  <si>
    <t>из них доступных для использования студентами в свободное от учебы время</t>
  </si>
  <si>
    <t>из них находящихся в составе локальных вычислительных сетей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</si>
  <si>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</si>
  <si>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</si>
  <si>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Показатели  библиотечного фонда</t>
  </si>
  <si>
    <r>
      <t xml:space="preserve">Источник финансирования </t>
    </r>
    <r>
      <rPr>
        <sz val="10"/>
        <color theme="1"/>
        <rFont val="Times New Roman"/>
        <family val="1"/>
        <charset val="204"/>
      </rPr>
      <t>(с указанием номера и даты договора, контракта, соглашения и пр.)(1 - федеральный бюджет, 2 - бюджетные ассигнования на содержания вуза, 3 - бюджет субъектов РФ и местных бюджетов, 4 - средства внешних организаций госсектора ,5 - средства внешних организаций предпринимательского сектора, 6 - средства внешних организаций сектора высшего образования, 7 - средства научных фондов РФФИ, РГНФ,  8 - средства частных некоммерческих организаций, 9 - средства внебюджетных фондов, 10 - средства иностранных источников (не научных фондов), 11 – средства иностранных научных фондов, 12 - собственные средства.</t>
    </r>
  </si>
  <si>
    <r>
      <t>Объем</t>
    </r>
    <r>
      <rPr>
        <sz val="10"/>
        <color theme="1"/>
        <rFont val="Times New Roman"/>
        <family val="1"/>
        <charset val="204"/>
      </rPr>
      <t xml:space="preserve"> финансирования за текущий период (тыс. руб.):</t>
    </r>
  </si>
  <si>
    <r>
      <t xml:space="preserve">Вид </t>
    </r>
    <r>
      <rPr>
        <sz val="10"/>
        <color theme="1"/>
        <rFont val="Times New Roman"/>
        <family val="1"/>
        <charset val="204"/>
      </rPr>
      <t xml:space="preserve">НИР/НИОКР (1 - фундаментальные исследования,  2 - прикладные исследования,  3 - разработки) </t>
    </r>
  </si>
  <si>
    <t>Наименование НИР /НИОКР</t>
  </si>
  <si>
    <r>
      <t>Направление</t>
    </r>
    <r>
      <rPr>
        <sz val="10"/>
        <color theme="1"/>
        <rFont val="Times New Roman"/>
        <family val="1"/>
        <charset val="204"/>
      </rPr>
      <t xml:space="preserve"> НИР/НИОКР по областям наук (1 - естественные, 2 -  технические, 3 -  медицинские, 4 - сельскохозяйственные, 5 -  общественные, 6 -  гуманитарные)</t>
    </r>
  </si>
  <si>
    <r>
      <t>Результаты</t>
    </r>
    <r>
      <rPr>
        <sz val="10"/>
        <color theme="1"/>
        <rFont val="Times New Roman"/>
        <family val="1"/>
        <charset val="204"/>
      </rPr>
      <t xml:space="preserve"> НИР/НИОКР в форме нематериальных активов (1 – отчет, 2 – заявка на патент, 3 – ноу-хау, 4 – промышленный образец, 5 – зарегистрированная программа для ЭВМ,  6 – научная публикация, с указанием количества публикаций за отчетный период)</t>
    </r>
  </si>
  <si>
    <t>44.04.02</t>
  </si>
  <si>
    <t>магистратура</t>
  </si>
  <si>
    <t>Психолого-педагогическое сопровождение профессиональной деятельности в области здравоохранения</t>
  </si>
  <si>
    <t xml:space="preserve">магистратура </t>
  </si>
  <si>
    <t xml:space="preserve">Численность обучающихся по образовательной программе44.04.02 Психолого-педагогическое образование </t>
  </si>
  <si>
    <t>Психолого-педагогическое сопровождение общего и профессионального образования</t>
  </si>
  <si>
    <t>Сведения о студентах, перешедшим на ускоренное обучение и  обучающихся по индивидуальным планам по направлению подготовки 44.04.02 Психолого-педагогическое образование</t>
  </si>
  <si>
    <t>Сведения о движении контингента студентов по направлению подготовки 44.04.02 Психолого-педагогическое образование</t>
  </si>
  <si>
    <t>Психолого-педагоги-
ческое сопровож-дение профессио-нальной деятельности в области здравоохранения</t>
  </si>
  <si>
    <t>Психолого-педагоги-
ческое сопровож-дение общего и профессионального
образования</t>
  </si>
  <si>
    <t xml:space="preserve">Феоктистова С.В. д.пс.н., проф. </t>
  </si>
  <si>
    <t xml:space="preserve">Агапов В.С. 
д.пс.н., проф. 
</t>
  </si>
  <si>
    <t>Психолого-педагогическое 
сопровождение общего и 
профессионального образования</t>
  </si>
  <si>
    <t>Сведения о реализуемых  образовательных программах по направлению подготовки 44.04.02 Психолого-педагогическое образование</t>
  </si>
  <si>
    <t>28.08.2017 г.</t>
  </si>
  <si>
    <t>25.01.2017г.</t>
  </si>
  <si>
    <t>Сведения об организации практик по направлению подготовки 44.04.02 Психолого-педагогическое образование</t>
  </si>
  <si>
    <t>Психолого-педагогическое образование</t>
  </si>
  <si>
    <t>Сведения о курсовых работах и выпускных квалификационных испытаниях по направлению подготовки 
44.04.02 Психолого-педагогическое образование</t>
  </si>
  <si>
    <t>Методология и 
методы психолого-
педагогического 
исследования</t>
  </si>
  <si>
    <t>2. Выпускная
 квалификационная 
работа (магистерская 
диссертация)</t>
  </si>
  <si>
    <t>Сведения об итогах промежуточной аттестации по направлению подготовки
44.04.02 Психолого-педагогическое образование</t>
  </si>
  <si>
    <t>Сведения об итоговой государственной аттестации по 44.04.02 Психолого-педагогическое образование</t>
  </si>
  <si>
    <t>Информация о трудоустройстве выпускников по направлению подготовки 
44.04.02 Психолого-педагогическое образование</t>
  </si>
  <si>
    <t>Консультант +
Гарант студент
Adobe Photoshop CS4 (СS3) [CS5]</t>
  </si>
  <si>
    <t xml:space="preserve">диагностическая программа ПРОФИ,консультативная программа КЕЛЛИ, </t>
  </si>
  <si>
    <t xml:space="preserve">
 Методика Майерс-Бригс, Методика определения школьной готовности</t>
  </si>
  <si>
    <t>IPR Books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</si>
  <si>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</si>
  <si>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</si>
  <si>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</si>
  <si>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 xml:space="preserve">Формирование библиотечного фонда </t>
  </si>
  <si>
    <t>кафедра общей психологии и психологии труда</t>
  </si>
  <si>
    <t>Сведения о международной деятельности по направлению подготовки 44.04.02 Психолого-педагогическое образование</t>
  </si>
  <si>
    <t>Сведения об учебно-материальной базе образовательного процесса  по образовательной программе по направлению подготовки 44.04.02 Психолого-педагогическое образование</t>
  </si>
  <si>
    <t>Социальная психология образования</t>
  </si>
  <si>
    <t>Современные проблемы науки и образования</t>
  </si>
  <si>
    <t>Иностранный язык в профессиональной деятельности</t>
  </si>
  <si>
    <t>Организация профессиональной деятельности педагога-психолога</t>
  </si>
  <si>
    <t>Методология и методы психолого-педагогического исследования</t>
  </si>
  <si>
    <t>Проектирование и реализация диагностических и коррекционно-разивающих программ</t>
  </si>
  <si>
    <t>Технологии личностного развития</t>
  </si>
  <si>
    <t>Технология организационного развития</t>
  </si>
  <si>
    <t>Проектирование и экспертиза образовательной среды</t>
  </si>
  <si>
    <t xml:space="preserve">Психология и педагогика профильной и высшей школы </t>
  </si>
  <si>
    <t>Организация и технологии психолого-педагогического сопровождения семьи</t>
  </si>
  <si>
    <t>Психолого-педагогическое сопровождение общего образования</t>
  </si>
  <si>
    <t>Психолого-педагогическое сопровождение профессионального образования</t>
  </si>
  <si>
    <t>Проблемы профессиональной ориентации и профессионального самоопределения личности</t>
  </si>
  <si>
    <t>Психолого-педагогическое сопровождение дополнительного образования</t>
  </si>
  <si>
    <t>Психология командообразования</t>
  </si>
  <si>
    <t>Теория и практика ведения тренингов</t>
  </si>
  <si>
    <t>Научное творчество личности</t>
  </si>
  <si>
    <t>Дизайн проектов</t>
  </si>
  <si>
    <t>Проблемы психолого-педагогической профилактики и коррекции девиаций и асоциального поведения</t>
  </si>
  <si>
    <t>Психолого-педагогическое сопровождение детей и подростков группы риска</t>
  </si>
  <si>
    <t>Психолого-педагогическое сопровождение обучающихся в инклюзивной образовательной среде</t>
  </si>
  <si>
    <t xml:space="preserve">Актуальные проблемы психолого-
педагогического сопровождения 
детей и подростков с ограничен-
ными возможностями здоровья
</t>
  </si>
  <si>
    <t>Практикум по психолого-педаго-
гическому сопровождению 
развития творческой личности</t>
  </si>
  <si>
    <t>Технология развития 
рефлексивного мышления</t>
  </si>
  <si>
    <t>Практика по получению первичных профессиональных умений и навыков</t>
  </si>
  <si>
    <t>Практика по получению  профессиональных умений и опыта профессиональной деятельности</t>
  </si>
  <si>
    <t>Исследовательская работа</t>
  </si>
  <si>
    <t>Преддипломная практика</t>
  </si>
  <si>
    <t>Кабинет по органи-
зации научных исследований (аудитория 308)</t>
  </si>
  <si>
    <t>Кабинет психолого-педагогического образования (аудитория 312)</t>
  </si>
  <si>
    <t>Лаборатория психолого-педагогической диагностики (аудитория 316)</t>
  </si>
  <si>
    <t>Учебно-методический ресурсный центр (аудитория 313)</t>
  </si>
  <si>
    <t>Кабинет художественно-творческих занятий (аудитория 317)</t>
  </si>
  <si>
    <t>Кабинет для инди-
видуальных и груп-
повых консульта-
ций (аудитория 313)</t>
  </si>
  <si>
    <t xml:space="preserve">http://www.iprbookshop.ru/, GiSoft библиотека  </t>
  </si>
  <si>
    <t>Учебная доска, Интерактивная доска
Проектор
Компьютер с лицензионным ПО</t>
  </si>
  <si>
    <t xml:space="preserve"> Сведения об электрон-ных  образова-тельных ресурсах</t>
  </si>
  <si>
    <t>Психолого-педагогические аспекты профессиональной деятельности педагога-врача</t>
  </si>
  <si>
    <t>Психолого-педагогическое сопровождение лечебного процесса и реабилитационных программ</t>
  </si>
  <si>
    <t>Профессиональное становление личности специалиста в области здравоохранения</t>
  </si>
  <si>
    <t>Конфликтология в здравоохранении</t>
  </si>
  <si>
    <t>Командообразование в здравоохранении</t>
  </si>
  <si>
    <t>Организация и сопровождение проектно-исследовательской деятельности в здравоохранении</t>
  </si>
  <si>
    <t>Психолого-педагогический практикум</t>
  </si>
  <si>
    <t>Психодигностический практикум</t>
  </si>
  <si>
    <t>Психотерапевтический практикум в здравоохранении</t>
  </si>
  <si>
    <t>Психолого-педагогическое сопровождение детей дошкольного возраста</t>
  </si>
  <si>
    <t>Сведения о наличии рабочих рабочих программ по дисциплинам учебного плана по направлению подготовки 44.04.02 Психолого-педагогическое образование, магистерская программа: Психолого-педагогическое сопровождение общего и профессионального образования</t>
  </si>
  <si>
    <t>Макаров М.И.</t>
  </si>
  <si>
    <t>внеш.сов.</t>
  </si>
  <si>
    <t>Соответствует</t>
  </si>
  <si>
    <t>Иностранный язык профессионального общения</t>
  </si>
  <si>
    <t>Кокорина Е.А.</t>
  </si>
  <si>
    <t>шт.</t>
  </si>
  <si>
    <t>Лихачева Э.В.</t>
  </si>
  <si>
    <t xml:space="preserve">Методология и методы психолого-педагогического исследования </t>
  </si>
  <si>
    <t>Агапов А.С., Лихачева Э.В.</t>
  </si>
  <si>
    <t>Проектирование и реализация диагностических и коррекционных программ</t>
  </si>
  <si>
    <t>Прохорова Г.А., Лихачева Э.В.</t>
  </si>
  <si>
    <t>почас., шт.</t>
  </si>
  <si>
    <t xml:space="preserve">Технология личностного развития </t>
  </si>
  <si>
    <t>Огнев А.С.</t>
  </si>
  <si>
    <t xml:space="preserve">Технология организационного развития </t>
  </si>
  <si>
    <t xml:space="preserve">Проектирование и экспертиза образовательной среды </t>
  </si>
  <si>
    <t>Подымова Л.С.</t>
  </si>
  <si>
    <t xml:space="preserve">Социальная психология образования </t>
  </si>
  <si>
    <t>Каширин В.П.</t>
  </si>
  <si>
    <t>Шабанов Г.А.</t>
  </si>
  <si>
    <t>Психология и педагогика профильной и высшей школы</t>
  </si>
  <si>
    <t>Юдина Е.И.</t>
  </si>
  <si>
    <t>Хмелькова М.А.</t>
  </si>
  <si>
    <t xml:space="preserve">Научное творчество личности </t>
  </si>
  <si>
    <t xml:space="preserve">Дизайн проектов </t>
  </si>
  <si>
    <t>Николаева Л.П.</t>
  </si>
  <si>
    <t>Дорошенко О.В.</t>
  </si>
  <si>
    <t>Актуальные проблемы психолого- педагогического сопровождения детей и подростков с ограниченными возможностями здоровья</t>
  </si>
  <si>
    <t>Практикум по психолого-педагогическому сопровождению развития творческой личности</t>
  </si>
  <si>
    <t>Технология развития рефлексивного мышления</t>
  </si>
  <si>
    <t>Агапов И.Г., Лихачева Э.В.</t>
  </si>
  <si>
    <t>Психолого-педагогическое сопровождение детей докшольного возраста</t>
  </si>
  <si>
    <t xml:space="preserve">Сведения о наличии рабочих рабочих программ по дисциплинам учебного плана по направлению подготовки 44.04.02 Психолого-педагогическое образование, магистерская программа: Психолого-педагогическое сопровождение профессиональной деятельности в области здравоохранения </t>
  </si>
  <si>
    <t>Феоктистова С.В.</t>
  </si>
  <si>
    <t xml:space="preserve">Профессиональное становление личности специалиста в области здравоохранения </t>
  </si>
  <si>
    <t>Абдурахманов Р.А.</t>
  </si>
  <si>
    <t>Командообразование в здравохранении</t>
  </si>
  <si>
    <t>Психодиагностический практикум</t>
  </si>
  <si>
    <t>Козинцева П.А.</t>
  </si>
  <si>
    <t>Азарнова А.Н.</t>
  </si>
  <si>
    <t>Анализ отзывов о выпускниках по направлению подготовки 44.04.02 Психолого-педагогическое образование</t>
  </si>
  <si>
    <t>Персональный состав педагогических (научно-педагогических) работников по образовательной прорамме 44.04.02 Психолого-педагогическое образование, магистерская программа: Психолого-педагогическое сопровождение общего и профессионального образования</t>
  </si>
  <si>
    <t>Макаров Михаил Иванович</t>
  </si>
  <si>
    <t xml:space="preserve">профессор кафедры педагогического образования </t>
  </si>
  <si>
    <t>учитель русского языка и литературы</t>
  </si>
  <si>
    <t>русский язык и литература</t>
  </si>
  <si>
    <t>кандидат филологических наук</t>
  </si>
  <si>
    <t>доцент</t>
  </si>
  <si>
    <t xml:space="preserve">Азарнов Николай Николаевич </t>
  </si>
  <si>
    <t xml:space="preserve">профессор кафедры общей психологии и психологии труда </t>
  </si>
  <si>
    <t xml:space="preserve">преподаватель военной педагогики и психологии </t>
  </si>
  <si>
    <t>кандидат психологических наук</t>
  </si>
  <si>
    <t>Военно-педагогическая, общественные науки</t>
  </si>
  <si>
    <t>Агапов Валерий Сергеевич</t>
  </si>
  <si>
    <t>учитель начальных классов</t>
  </si>
  <si>
    <t>доктор психологических наук</t>
  </si>
  <si>
    <t>педагогика и методика начального обучения</t>
  </si>
  <si>
    <t>доцент, почасовик</t>
  </si>
  <si>
    <t>кандидат педагогических наук</t>
  </si>
  <si>
    <t>Огнев Александр Сергеевич</t>
  </si>
  <si>
    <t>преподаватель-методист</t>
  </si>
  <si>
    <t>психолого-педагогические основы учебного процесса</t>
  </si>
  <si>
    <t>Подымова Людмила Степановна</t>
  </si>
  <si>
    <t>профессор кафедры педагогического образования</t>
  </si>
  <si>
    <t xml:space="preserve">преподаватель педагогики и психологии </t>
  </si>
  <si>
    <t>педагогика и психология</t>
  </si>
  <si>
    <t xml:space="preserve">Каширин Владимир Петрович </t>
  </si>
  <si>
    <t xml:space="preserve">психолог
</t>
  </si>
  <si>
    <t>военно-педагогическая психология, психология общественных наук</t>
  </si>
  <si>
    <t>Лихачева Эльвира Валерьевна</t>
  </si>
  <si>
    <t xml:space="preserve">учитель начальных классов, педагог-психолог,  </t>
  </si>
  <si>
    <t>педагогика и методика начального образования</t>
  </si>
  <si>
    <t>старший преподаватель, почасовик</t>
  </si>
  <si>
    <t>Хмелькова Марина Анатольевна</t>
  </si>
  <si>
    <t>доцент кафедры общей психологии и психологии труда</t>
  </si>
  <si>
    <t xml:space="preserve">Психолог, преподаватель психологии
</t>
  </si>
  <si>
    <t>Психология</t>
  </si>
  <si>
    <t>психология</t>
  </si>
  <si>
    <t xml:space="preserve">доцент кафедры общей психологии и психологии труда </t>
  </si>
  <si>
    <t xml:space="preserve">психолог, преподаватель психологии
</t>
  </si>
  <si>
    <t xml:space="preserve">Николаева Любовь Петрвона </t>
  </si>
  <si>
    <t xml:space="preserve">учитель биологии и химии средней школы
</t>
  </si>
  <si>
    <t>кандидат биологических наук, магистр психолого-педагогического образования</t>
  </si>
  <si>
    <t xml:space="preserve">Биология, химия; психолого-педагогическое образование </t>
  </si>
  <si>
    <t>Юдина Елена Ивановна</t>
  </si>
  <si>
    <t>доцент кафедры педагогического образования</t>
  </si>
  <si>
    <t>Шленская Елена Олеговна</t>
  </si>
  <si>
    <t xml:space="preserve">практический психолог, социальный педагог
</t>
  </si>
  <si>
    <t>Программа «Метод Ф.Рафферти "Резет2"», 2017 г. Сертификация «Инструкторский курс по технике RESET», 2017 г.</t>
  </si>
  <si>
    <t>Персональный состав педагогических (научно-педагогических) работников по образовательной прорамме 44.04.02 Психолого-педагогическое образование, магистерская программа: Психолого-педагогическое сопровождение профессиональной деятельности в области здравоохранения</t>
  </si>
  <si>
    <t>Феоктистова Светлана Васильевна</t>
  </si>
  <si>
    <t xml:space="preserve">профессор кафедры специального (дефектологического) образования </t>
  </si>
  <si>
    <t>биолог и физиолог животных и человека</t>
  </si>
  <si>
    <t>Биология</t>
  </si>
  <si>
    <t>Московский государственный технический университет им. Н.Э. Баумана, программа «Профилактика аддиктивного поведения молодежи», 2015 г., 72 ч.</t>
  </si>
  <si>
    <t>Некрасова Светлана Валентиновна</t>
  </si>
  <si>
    <t>психолог, преподаватель психологии</t>
  </si>
  <si>
    <t xml:space="preserve">психология </t>
  </si>
  <si>
    <t>Российская медицинская академия последипломного образования. Актуальные вопросы медицинской психологии и детской психиатрии, 2016 г. 144 ч</t>
  </si>
  <si>
    <t>Абдурахманов Ринат Абдулнакипович</t>
  </si>
  <si>
    <t>Психолог-исследователь</t>
  </si>
  <si>
    <t>Социальная психология</t>
  </si>
  <si>
    <t>Коллективная монография</t>
  </si>
  <si>
    <t>Тезисы доклада международной конференции</t>
  </si>
  <si>
    <t>Статья</t>
  </si>
  <si>
    <t>Текст доклада на международной конференции</t>
  </si>
  <si>
    <t>Каширин Владимир Петрович</t>
  </si>
  <si>
    <t>Григорьева Марина Анатольевна</t>
  </si>
  <si>
    <t>Николаева Любовь Петровна</t>
  </si>
  <si>
    <t>Агапов В.С.</t>
  </si>
  <si>
    <t>Кулешова Л.Н.</t>
  </si>
  <si>
    <t>Азарнов Н.Н.</t>
  </si>
  <si>
    <t>Секач М.Ф.</t>
  </si>
  <si>
    <t>Медиазал (аудитория 306)</t>
  </si>
  <si>
    <t>(аудитория 316)</t>
  </si>
  <si>
    <t xml:space="preserve">Лаборатория психолого-педагогической диагностики </t>
  </si>
  <si>
    <t>(аудитория 310)</t>
  </si>
  <si>
    <t>Лаборатория психологического моделирования жизнедеятельности</t>
  </si>
  <si>
    <t xml:space="preserve"> (аудитория 315)</t>
  </si>
  <si>
    <t>Лаборатория по проектированию и экспертизе образовательной среды</t>
  </si>
  <si>
    <t xml:space="preserve">Психологическая лаборатория </t>
  </si>
  <si>
    <t>Медиазал(аудитория 306)</t>
  </si>
  <si>
    <t>(аудитория 307)</t>
  </si>
  <si>
    <t>Лаборатория медико-биологических основ дефектологии</t>
  </si>
  <si>
    <t xml:space="preserve">Adobe Reader 11
MS Office 2016 
MS Visual Studio 2017 SP1
Notepad++ 5.9.3
SWI-Prolog
Браузеры (Chrome, FireFox)
СПС Консультант +
СПС Гарант 
С++Builder 2009
Mathcad 15
</t>
  </si>
  <si>
    <t>Учебная доска, 
Проектор
Компьютер с лицензионным ПО</t>
  </si>
  <si>
    <t>Интерактивная доска,Учебная доска, 
Проектор
Компьютер с лицензионным ПО</t>
  </si>
  <si>
    <t>Интерактивная доска, Учебная доска, 
Проектор
Компьютер с лицензионным ПО</t>
  </si>
  <si>
    <t>институт психологии и педагогики</t>
  </si>
  <si>
    <t xml:space="preserve">                                институт психологии и педагогики</t>
  </si>
  <si>
    <t>институт психологии  и педагогики</t>
  </si>
  <si>
    <t>Исполнительный директор ИПП</t>
  </si>
  <si>
    <t xml:space="preserve">Исполнительный директор ИПП </t>
  </si>
  <si>
    <t>Исполнительный директор ИПП факультета                                                                                   О.Ю.Иванова</t>
  </si>
  <si>
    <t>В.В. Батколина</t>
  </si>
  <si>
    <t>Информация о количестве выпускников  в 2018 г. по образовательной программе 44.04.02 Психолого-педагогическое образование</t>
  </si>
  <si>
    <t>1. Государственный экза-
мен по направлению 
подготовки 
"Психолого-педаго-
гическое 
образование"</t>
  </si>
  <si>
    <t>Данные о научно-исследовательских работах и инновационных разработках в 2018году кафедра общей психологии и психологии труда</t>
  </si>
  <si>
    <t>2018 год</t>
  </si>
  <si>
    <t>Информация о контингенте абитуриентов и обучающихся, зачисленных на 1 курс в 2018 году на направление подготовки 
44.04.02 Психолого-педагогическое образование</t>
  </si>
  <si>
    <t>Технологии персональной эффективности</t>
  </si>
  <si>
    <t>Вопросы трудоустройства и управление карьерой</t>
  </si>
  <si>
    <t>шт., шт.</t>
  </si>
  <si>
    <t>почас.</t>
  </si>
  <si>
    <t>Юдина Е.И., Лихачева Э.В.</t>
  </si>
  <si>
    <t>Вопросы трудоустройства и управления карьерой</t>
  </si>
  <si>
    <t>Звягинцева К.А.</t>
  </si>
  <si>
    <t xml:space="preserve">Макаров Михаил Иванович </t>
  </si>
  <si>
    <t>Проектирование и реализация ОПОП по направлению магистерской подготовки «Педагогическое образование» (Учитель основного общего образования), МГПУ, 2015 г., 72 ч.;  Применение дистанционных образовательных технологий в образовательном процессе, Росноу, 2015 г., 72 ч.</t>
  </si>
  <si>
    <t xml:space="preserve">Галивец Ирина Николаевна </t>
  </si>
  <si>
    <t>учитель английского и немецкого языков</t>
  </si>
  <si>
    <t>английский и немецкий язык</t>
  </si>
  <si>
    <t>Нормативнометодическое и информационномультимедийное обеспечение деятельности преподавателя, 2015 г., 72 ч.</t>
  </si>
  <si>
    <t xml:space="preserve">Сидоренко Денис Петрович </t>
  </si>
  <si>
    <t>почасовик</t>
  </si>
  <si>
    <t>Психологическая безопасность ребенка в современной информационной среде (для специалистов учреждений образования, культуры и социальной сферы), 2018 г., 72 ч.</t>
  </si>
  <si>
    <t>Кузьмина Екатерина Сергеевна</t>
  </si>
  <si>
    <t>доцент кафедры специального дефектологического образования</t>
  </si>
  <si>
    <t>учитель и логопед вспомогательной школы</t>
  </si>
  <si>
    <t>Дефектология</t>
  </si>
  <si>
    <t>Технологии инклюзивного образования, 2017 г., 72 ч.</t>
  </si>
  <si>
    <t>Сукталиева Эльмира Викторовна</t>
  </si>
  <si>
    <t>магистр психологии</t>
  </si>
  <si>
    <t>Систематический курс эриксоновского гипноза, 2017г., 114ч.</t>
  </si>
  <si>
    <t>Разработка стандартов магистров психолого-педагогического образования, МППГУ, 2015 г., 72 ч.</t>
  </si>
  <si>
    <t>Работа с электронными системами поддержки учебного процесса АНО ВО «Российский новый университет», 2018 г., 26 ч.; Разработка и экспертиза дополнительных профессиональных программ в соответствии с современной нормативной базой, 2015 г., 36 ч. Нормативно- методическое и информационно-мультимедийное обеспечение деятельности преподавателя, Росноу, 2015 г., 72 ч.</t>
  </si>
  <si>
    <t>Организация образовательного процесса обучающихся с ограниченными возможностями здоровья в средних, средних профессиональных и высших учебных заведениях, 2018 г., 72 ч.</t>
  </si>
  <si>
    <t xml:space="preserve">Кулешова Людмила Николаевна </t>
  </si>
  <si>
    <t>биолог</t>
  </si>
  <si>
    <t>биология</t>
  </si>
  <si>
    <t xml:space="preserve">Актуальные проблемы развития психолого-педагогической теории и практики, 2017 г., 16 ч.; Инновационные технологии в образовании, Евразийский открытый университет, 2015г.,
72 ч.; Нормативно-методическое и информационно-мультимедийное обеспечение деятельности преподавателя, 2015 г., 72 ч.
</t>
  </si>
  <si>
    <t xml:space="preserve">зав. кафедрой обшего психологии и психологии труда </t>
  </si>
  <si>
    <t>Методика преподавания жизненной навигации, 2015 г., 72 ч.; Организация образовательного процесса обучающихся с ограниченными возможностями здоровья в средних, средних профессиональных и высших учебных заведениях, 2018 г., 72 ч.</t>
  </si>
  <si>
    <t>Приходько Елена Викторовна</t>
  </si>
  <si>
    <t>Почасовик</t>
  </si>
  <si>
    <t xml:space="preserve"> Актуальные проблемы развития психолого-педагогической теории и практики, 2017 г., 16 ч.; Инновационные технологии в образовании, Евразийский открытый университет, 2015г.,
72 ч.;  Нормативно-методическое и информационно-мультимедийное обеспечение деятельности преподавателя, Росноу, 2015 г., 72 ч.
</t>
  </si>
  <si>
    <t>Трофимова Евгения Михайловна</t>
  </si>
  <si>
    <t>учитель биологии и химии</t>
  </si>
  <si>
    <t>биология.</t>
  </si>
  <si>
    <t>Современные информационные технологии в образовании, 2015 г., 144 ч.</t>
  </si>
  <si>
    <t>Психолого-педагогическое консультирование и коррекция в начальной школе, квалификация «Педагог-психолог», 2017 г., 504 ч.</t>
  </si>
  <si>
    <t>Адамова Лариса Евгеньевна</t>
  </si>
  <si>
    <t>психолог</t>
  </si>
  <si>
    <t xml:space="preserve">Управление HR-подразделением, 2017 г., 250 ч. </t>
  </si>
  <si>
    <t>Горностаев Игорь Сергеевич</t>
  </si>
  <si>
    <t xml:space="preserve"> почасовик</t>
  </si>
  <si>
    <t>Педагог-дефектолог для работы с детьми с отклонениями в развитии</t>
  </si>
  <si>
    <t>специальное (дефектологическое) образование</t>
  </si>
  <si>
    <t>Подготовка педагога к организации внеурочной деятельности в соответствии с требованиями ФГОС, 2015 г., 72ч.</t>
  </si>
  <si>
    <t>Нормативно-методическое и информационно-мультимедийное обеспечение деятельности преподавателя, 2015 г., 72 ч.</t>
  </si>
  <si>
    <t xml:space="preserve">профессор кафедры педагогического образования  </t>
  </si>
  <si>
    <t>Разработка стандартов магистров психолого-педагогического образования, 2015 г., 72 ч.</t>
  </si>
  <si>
    <t>зав. кафедрой общей психологии и психологии труда</t>
  </si>
  <si>
    <t>Учебная практика: практика по получению первичных профессиональных умений и навыков</t>
  </si>
  <si>
    <t xml:space="preserve">учитель начальных классов, педагог-психолог </t>
  </si>
  <si>
    <t>Производственная практика: практика по получению профессиональных умений и опыта профессиональной деятельности</t>
  </si>
  <si>
    <t>Производственная практика: исследовательская работа</t>
  </si>
  <si>
    <t>Производственная практика: преддипломная практика</t>
  </si>
  <si>
    <t>Звягина Кристина Александровна</t>
  </si>
  <si>
    <t xml:space="preserve"> магистр лингвистики
</t>
  </si>
  <si>
    <t>лингвистика</t>
  </si>
  <si>
    <t>Педагогическое образование» (Учитель основного общего образования), МГПУ, 2015 г., 72 ч.; Применение дистанционных образовательных технологий в образовательном процессе, 2015 г., 72 ч.</t>
  </si>
  <si>
    <t xml:space="preserve">Кокорина Елена Анатольевна </t>
  </si>
  <si>
    <t>доцент кафедры иностранных языков</t>
  </si>
  <si>
    <t>филолог, переводчик</t>
  </si>
  <si>
    <t>Филология</t>
  </si>
  <si>
    <t>Психологическая безопасность ребенка в современной информационной среде (для специалистов учреждений образования, культуры и социальной сферы, 2018 г., 72 ч.</t>
  </si>
  <si>
    <t xml:space="preserve">Систематический курс эриксоновского гипноза, 2017г., 114ч., </t>
  </si>
  <si>
    <t>научный руководитель института психологии и педагогики</t>
  </si>
  <si>
    <t>Психолого-педагогическое консультирование и коррекция в начальной школе, квалификация «Педагог-психолог», Росноу,  2017 г., 504 ч.</t>
  </si>
  <si>
    <t>Организация образовательного процесса обучающихся с ограниченными возможностями здоровья в средних, средних профессиональных и высших учебных заведениях», 2018 г., 72 ч.</t>
  </si>
  <si>
    <t>Азарнова Анна Николаевна</t>
  </si>
  <si>
    <t xml:space="preserve">Клиент-центрированная психотерапия, МГППУ, 2016 г., 622 ч. </t>
  </si>
  <si>
    <t>Производственная практика: научно-исследовательская работа</t>
  </si>
  <si>
    <t xml:space="preserve">Огнев А.С., Довбыш С.Е., Колосова Е.Б. Навигация: жизненная, образовательная, профессиональная. М.: МПГУ, 2018. 128с.  </t>
  </si>
  <si>
    <t xml:space="preserve">Учебно-методическое пособие </t>
  </si>
  <si>
    <t>Огнев А.С., Петровский В.А., Лихачева Э.В. Окулометрические проявления бессознательных визуальных суждений // Вестник Российского нового университета. Серия: Человек в современном мире. 2018. №4. С.3-9</t>
  </si>
  <si>
    <t>Фан Ц., Огнев А.С., Петровский В.А., Лихачева Э.В., Козинцева П.А. Экспериментальное подтверждение феномена нейро-визуального программирования // Гуманитарный научный вестник. 2018. №5. С. 29-37</t>
  </si>
  <si>
    <t>Огнев А.С., Лихачева Э.В. Окулографический анализ психосемантических особенностей компьютерных изображений / В сб. Личность в информационно-образовательном пространстве: ответы на вызовы времени. Сборник докладов Всероссийской научно-практической конференции. Российский новый университет. М., 2018. С. 98-103</t>
  </si>
  <si>
    <t>Огнев А.С., Фан Ц., Лихачева Э.В., Николаева Л.П., Худолей М.М., Кагонян Р.С., Пиксайкина С.В., Рицкая Е.В. Перспективы использования современных портативных айтрекеров / В сборнике: Человеческий капитал в формате цифровой экономики Международная научная конференция, посвященная 90-летию С.П. Капицы: сборник докладов. 2018. С. 349-358.</t>
  </si>
  <si>
    <t>Фан Ц., Лихачева Э.В., Огнев А.С. Повышение эффективности песочного моделирования путем его сочетания с окулометрией / В сборнике: Современное научное знание: теория, методология, практика. Сборник научных статей по материалам V Международной научно-практической конференции: в 2-х частях. Международный научно-информационный центр «Наукосфера». 2018. С. 139-141</t>
  </si>
  <si>
    <t>Фан Ц., Лихачева Э.В., Огнев А.С. Иерархия феноменов когнитивной индукции в окулометрической психодиагностике /В сборнике: Современное научное знание: теория, методология, практика. Сборник научных статей по материалам V Международной научно-практической конференции: в 2-х частях. Международный научно-информационный центр «Наукосфера». 2018. С. 136-139</t>
  </si>
  <si>
    <t>Лихачева Э.В. Общая психология: учебо-методическое пособие. М.: Спутник+, 2018. - 76 с.</t>
  </si>
  <si>
    <t>Лихачева Э.В. История психологии: учебо-методическое пособие. М.: Спутник+, 2018. - 67 с.</t>
  </si>
  <si>
    <t>Щербаков Ю.И., Лихачева Э.В., Могилевская В.Ю.,   Кондратенко И.В.Особенности психологической готовности студентов Приднестровья к психолого-педагогической деятельности // Педагогика и психология образования. 2018. № 1. С. 158-167</t>
  </si>
  <si>
    <t>Агапов В.С., Цветков В.Л., Хрусталева Т.А. Стратегия исследования профессионального Я субъектов правоохранительной деятельности // Высшее образование сегодня. 2018. №6. С. 47-50</t>
  </si>
  <si>
    <t>Кулешова Л.Н., Агапов В.С., Мишина М.М. Трансформация национальных ценностных приоритетов воспитания в советский период  // Вестник Российского нового университета. Серия «Человек в современном мире». 2018. №4. С.13-23.</t>
  </si>
  <si>
    <t>Агапов В.С., Сидоренко Д.П., Шенцева Н.Н. Эмпирический анализ структуры социального "я" школьников // Вестник Российского нового университета. Серия: Человек в современном мире. 2018. № 1. С. 42-50</t>
  </si>
  <si>
    <t>Агапов В.С., Секач М.Ф. Психические возможности человека / В сборнике: Пятые Декартовские чтения «Рационализм и универсалии культуры» Материалы международной научно-практической конференции. Под обшей редакцией А.И. Пирогова, Т.В. Растимешиной, М., 2018. С. 11-18</t>
  </si>
  <si>
    <t>Агапов В.С., Зотова О.Ю. Солодухина О.С., Белоусова Н.А. Роль веры в справедливый мир  в структуре субъективного благополучия / В сборнике: Субъективное благополучие и эмоциональная безопасность личности.  Материалы IX Международного симпозиума. Под научной редакцией Е.Б. Перелыгиной. М., 2018. С. 181-183</t>
  </si>
  <si>
    <t>Агапов В.С, Майборода Т.А. Типология личности будущих специалистов по критериям их личностно-профессионального развития / Личностно-профессиональное развитие субъектов образовательной среды высшей школы: материалы II Всероссийской научно-практической конференции с международным участием. Под общ. ред. д.м.н., профессора, ректора Ставропольского государственного медицинского университета В.И. Кошель. – Ставрополь: Изд-во СтГМУ, 2018.- С. 9-13</t>
  </si>
  <si>
    <t>Караяни А.Г., Каширин В.П. Социально-психологические факторы боевого поведения военнослужащих (на примере зарубежных армий) // Вестник Российского нового университета. Серия: Человек в современном мире. 2018. № 1. С. 6-14.</t>
  </si>
  <si>
    <t>Каширин В.П. Личность: системный взгляд / В сборнике: Личность в информационно-образовательном пространстве: ответы на вызовы времени сборник докладов Всероссийской научно-практической конференции. Российский новый университет. 2018. С. 57-64.</t>
  </si>
  <si>
    <r>
      <t xml:space="preserve">Каширин В.П., Колесова Ю.В., Подымова Л.С., Сластенин В.А. </t>
    </r>
    <r>
      <rPr>
        <sz val="8"/>
        <color theme="1"/>
        <rFont val="Times New Roman"/>
        <family val="1"/>
        <charset val="204"/>
      </rPr>
      <t>Психология и педагогика: учебник для академического бакалавриата. Том Часть 2 Педагогика. Москва, 2018. – 374 с.</t>
    </r>
  </si>
  <si>
    <t>Учебник</t>
  </si>
  <si>
    <r>
      <t xml:space="preserve">Абдурахманов Р.А., Азарнов Н.Н., Веракса Н.Е., Гнездилов Г.В., Каширин В.П., Костеров А.С., Мощенко А.В. </t>
    </r>
    <r>
      <rPr>
        <sz val="8"/>
        <color theme="1"/>
        <rFont val="Times New Roman"/>
        <family val="1"/>
        <charset val="204"/>
      </rPr>
      <t>Психология и педагогика: учебник для академического бакалавриата. Том Часть 1 Психология. Москва, 2018. – 230 с.</t>
    </r>
  </si>
  <si>
    <t>Азарнова А.Н. Проявление самосознания клиента в психотерапевтическом процессе: анализ с позиций диалогического подхода./В сборнике: Личность в информационно-образовательном пространстве: ответы на вызовы временисборник докладов Всероссийской научно-практической конференции. Российский новый университет. 2018. С. 27-32.</t>
  </si>
  <si>
    <t>Текст доклада на всероссийской конференции</t>
  </si>
  <si>
    <r>
      <t>Социальная психология личности, общения, группы и межгрупповых отношений: учебник. -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Саратов: Ай Пи Эр Медиа, 2018. – 365 с.</t>
    </r>
  </si>
  <si>
    <t>Кулешова Людмила Николаевна</t>
  </si>
  <si>
    <t>Овда Л.Г., Кулешова Л.Н. Ценностные ориентации младших школьников на современном этапе научно - технического прогресса//Вестник Российского нового университета. Серия «Человек в современном мире». Выпуск 1. 2018.С. 152-157</t>
  </si>
  <si>
    <t>Трофимова Е.М. Представления о социальном мире у подростков-воспитанников детского дома /Личность в информационно-образовательном пространстве: ответы на вызовы времени:  сборник докладов Всероссийской научно-практической конф. 22 ноября 2018 года, г. Елец. М.: Редакционно-издательский дом РосНОУ, 2018. С. 129-133</t>
  </si>
  <si>
    <t>Мизин Н.В. Изучение влияния тревожности на организм человека с использованием прибора «Кардиокод». Труды Х1Х Международной научной конференции. Москва,2018.С.931-936.</t>
  </si>
  <si>
    <t>Никифорова В.В. Половые различия в проявлении агрессивности у современных старшеклассников. Труды Х1Х Международной научной конференции. Москва,2018.С.931-936.</t>
  </si>
  <si>
    <t>Тезисы доклада международной  научной конференции</t>
  </si>
  <si>
    <t>Абдурахманов Р.А., Азарнов Н.Н. Исследование межличностного взаимопонимания в системе дистанционного обучения вуза./В сб. Личность в информационно-образовательном пространстве: ответы на вызовы времени. Сборник докладов Всероссийской научно-практической конференции Российский новый университет. Елец,2018.С20-26.</t>
  </si>
  <si>
    <t>Тезисы доклада всероссийской научно-практической конференции</t>
  </si>
  <si>
    <t>Рубцова Надежда Евгеньевна</t>
  </si>
  <si>
    <r>
      <t xml:space="preserve">Леньков С.Л., Рубцова Н.Е. </t>
    </r>
    <r>
      <rPr>
        <sz val="10"/>
        <rFont val="Times New Roman"/>
        <family val="1"/>
        <charset val="204"/>
      </rPr>
      <t>Целевые ориентиры совершенствования профориентации и профессиональной подготовки обучающихся</t>
    </r>
    <r>
      <rPr>
        <sz val="10"/>
        <color theme="1"/>
        <rFont val="Times New Roman"/>
        <family val="1"/>
        <charset val="204"/>
      </rPr>
      <t xml:space="preserve"> / В кн. </t>
    </r>
    <r>
      <rPr>
        <sz val="10"/>
        <rFont val="Times New Roman"/>
        <family val="1"/>
        <charset val="204"/>
      </rPr>
      <t>Профессиональное и высшее образование: вызовы и перспективы</t>
    </r>
    <r>
      <rPr>
        <sz val="10"/>
        <color theme="1"/>
        <rFont val="Times New Roman"/>
        <family val="1"/>
        <charset val="204"/>
      </rPr>
      <t>. Монография. М.: Экон-Информ, 2018.-  С. 163-172.</t>
    </r>
  </si>
  <si>
    <t>Рубцова Н.Е., Сергиенко Е.Л. Психологическое изучение профессионализма актера  театра / В сб. Актуальные проблемы практической психологии. Материалы Всероссийской  научно-практической конференции с международным участием. Тверь, 2018. С.184-188.</t>
  </si>
  <si>
    <t>Леньков С.Л., Рубцова Н.Е. Профессиональное образование сотрудников органов внутренних дел / В сб.Профессиональное образование сотрудников органов внутренних дел. Педагогика и психология служебной деятельности: состояние и перспективы.  Материалы II Международной конференции. М., 2018. С.314-318</t>
  </si>
  <si>
    <t xml:space="preserve">Тезисы доклада мкждународной конференции  </t>
  </si>
  <si>
    <t>Рубцова Н.Е., Мержан Е.В. Психология профессиональной успешности личности зрелого возраста / В сб. Образование. Наука. Культура. Материалы международного научного форума. Гжель, 2018. С.517-519.</t>
  </si>
  <si>
    <t>Тезисы доклада Всероссийской  научно-практической конференции с международным участием</t>
  </si>
  <si>
    <t>Рубцова Н.Е., Михалёва Е.В.  Психология конкурентоспособности специалиста по информационным системам в условиях цифровой экономики / В сб. Человек в условиях неопределенности. Материалы  научно-практической конференции с международным участием. Самара: СГТУ. С.157-159.</t>
  </si>
  <si>
    <t xml:space="preserve">Тезисы доклада Международной  конференции </t>
  </si>
  <si>
    <r>
      <t xml:space="preserve">Леньков С.Л., Рубцова Н.Е. </t>
    </r>
    <r>
      <rPr>
        <sz val="8"/>
        <rFont val="Times New Roman"/>
        <family val="1"/>
        <charset val="204"/>
      </rPr>
      <t>Функциональная природа сознания: возможности интеграции субъектно-информационного и метасистемного подходов</t>
    </r>
    <r>
      <rPr>
        <sz val="8"/>
        <color theme="1"/>
        <rFont val="Times New Roman"/>
        <family val="1"/>
        <charset val="204"/>
      </rPr>
      <t xml:space="preserve"> // </t>
    </r>
    <r>
      <rPr>
        <sz val="8"/>
        <rFont val="Times New Roman"/>
        <family val="1"/>
        <charset val="204"/>
      </rPr>
      <t>Мир психологии</t>
    </r>
    <r>
      <rPr>
        <sz val="8"/>
        <color theme="1"/>
        <rFont val="Times New Roman"/>
        <family val="1"/>
        <charset val="204"/>
      </rPr>
      <t>. 2018. </t>
    </r>
    <r>
      <rPr>
        <sz val="8"/>
        <rFont val="Times New Roman"/>
        <family val="1"/>
        <charset val="204"/>
      </rPr>
      <t>№ 2 (94)</t>
    </r>
    <r>
      <rPr>
        <sz val="8"/>
        <color theme="1"/>
        <rFont val="Times New Roman"/>
        <family val="1"/>
        <charset val="204"/>
      </rPr>
      <t>. С. 123-135.</t>
    </r>
  </si>
  <si>
    <t xml:space="preserve">Тезисы доклада Международного  научного форума </t>
  </si>
  <si>
    <t>Rubtsova N.E.</t>
  </si>
  <si>
    <r>
      <t xml:space="preserve">Lenkov S.L., Rubtsova N.E., Nizamova E.S. </t>
    </r>
    <r>
      <rPr>
        <sz val="8"/>
        <rFont val="Times New Roman"/>
        <family val="1"/>
        <charset val="204"/>
      </rPr>
      <t>The Dark Triad Of Personality In Kindergarten, School And University Teachers</t>
    </r>
    <r>
      <rPr>
        <sz val="8"/>
        <color theme="1"/>
        <rFont val="Times New Roman"/>
        <family val="1"/>
        <charset val="204"/>
      </rPr>
      <t>. В сб.: </t>
    </r>
    <r>
      <rPr>
        <sz val="8"/>
        <rFont val="Times New Roman"/>
        <family val="1"/>
        <charset val="204"/>
      </rPr>
      <t>ICPE 2018 - International Conference on Psychology and Education</t>
    </r>
    <r>
      <rPr>
        <sz val="8"/>
        <color theme="1"/>
        <rFont val="Times New Roman"/>
        <family val="1"/>
        <charset val="204"/>
      </rPr>
      <t> Сер. "The European Proceedings of Social &amp; Behavioural Sciences EpSBS" 2018. С. 352-367.</t>
    </r>
  </si>
  <si>
    <t>Рубцова Н.Е., Мержан Е.В. Психология профессиональной успешности личности зрелого возраста / В сб. Образование. Наука. Культура. Материалы международного научного форума. Гжель, 2018. С.517-519</t>
  </si>
  <si>
    <t>Рубцова Н.Е., Михалёва Е.В.  Психология конкурентоспособности специалиста по информационным системам в условиях цифровой экономики / В сб. Человек в условиях неопределенности. Материалы  научно-практической конференции с международным участием. Самара: СГТУ. С.157-159</t>
  </si>
  <si>
    <t>Тезисы доклада научно-практической конференции с международным участием</t>
  </si>
  <si>
    <r>
      <t xml:space="preserve">Леньков С.Л., Рубцова Н.Е., Мацюк Т.Б. </t>
    </r>
    <r>
      <rPr>
        <sz val="8"/>
        <rFont val="Times New Roman"/>
        <family val="1"/>
        <charset val="204"/>
      </rPr>
      <t>Психологический потенциал студенческого волонтерства</t>
    </r>
    <r>
      <rPr>
        <sz val="8"/>
        <color theme="1"/>
        <rFont val="Times New Roman"/>
        <family val="1"/>
        <charset val="204"/>
      </rPr>
      <t xml:space="preserve"> //</t>
    </r>
    <r>
      <rPr>
        <sz val="8"/>
        <rFont val="Times New Roman"/>
        <family val="1"/>
        <charset val="204"/>
      </rPr>
      <t>Вестник Удмуртского университета. Серия Философия. Психология. Педагогика</t>
    </r>
    <r>
      <rPr>
        <sz val="8"/>
        <color theme="1"/>
        <rFont val="Times New Roman"/>
        <family val="1"/>
        <charset val="204"/>
      </rPr>
      <t>. 2018. Т. 28. </t>
    </r>
    <r>
      <rPr>
        <sz val="8"/>
        <rFont val="Times New Roman"/>
        <family val="1"/>
        <charset val="204"/>
      </rPr>
      <t>№ 2</t>
    </r>
    <r>
      <rPr>
        <sz val="8"/>
        <color theme="1"/>
        <rFont val="Times New Roman"/>
        <family val="1"/>
        <charset val="204"/>
      </rPr>
      <t>. С. 202-212</t>
    </r>
  </si>
  <si>
    <r>
      <t xml:space="preserve">Леньков С.Л., Рубцова Н.Е. </t>
    </r>
    <r>
      <rPr>
        <sz val="8"/>
        <rFont val="Times New Roman"/>
        <family val="1"/>
        <charset val="204"/>
      </rPr>
      <t>Это неуловимое понятие профессии</t>
    </r>
    <r>
      <rPr>
        <sz val="8"/>
        <color theme="1"/>
        <rFont val="Times New Roman"/>
        <family val="1"/>
        <charset val="204"/>
      </rPr>
      <t xml:space="preserve"> // </t>
    </r>
    <r>
      <rPr>
        <sz val="8"/>
        <rFont val="Times New Roman"/>
        <family val="1"/>
        <charset val="204"/>
      </rPr>
      <t>Институт психологии Российской Академии Наук. Организационная психология и психология труда</t>
    </r>
    <r>
      <rPr>
        <sz val="8"/>
        <color theme="1"/>
        <rFont val="Times New Roman"/>
        <family val="1"/>
        <charset val="204"/>
      </rPr>
      <t>. 2018. Т. 3. </t>
    </r>
    <r>
      <rPr>
        <sz val="8"/>
        <rFont val="Times New Roman"/>
        <family val="1"/>
        <charset val="204"/>
      </rPr>
      <t>№ 3</t>
    </r>
    <r>
      <rPr>
        <sz val="8"/>
        <color theme="1"/>
        <rFont val="Times New Roman"/>
        <family val="1"/>
        <charset val="204"/>
      </rPr>
      <t>. С. 9-38</t>
    </r>
  </si>
  <si>
    <t>Анцупов А.Я., Аристер Н.И., Григорьев С.М, Лаптев Л.Г., Кандыбович С.Л., Кубышко В.Л. , Иванов В.В. Стратегия и практика достижения высшей квалификации субъектов инновационного труда Монография /под общей редакцией Пахомова Сергея Ивановича, кандидата педагогических наук, генерал-лейтенанта внутренней службы. Конева Андрея Николаевича, доктора технических наук, генерал –лейтенанта полиции. М – 2018 – 540</t>
  </si>
  <si>
    <t>Григорьев С.М. Энтропия безопасности // Человеческий капитал. - 2018. - № 1. С.72-79</t>
  </si>
  <si>
    <t>Григорьев С.М. Безопасность деятельности в особых условиях Человеческий капитал. -М.,2018. - № 1 М.: Буки Веди, 2018. С.99-104</t>
  </si>
  <si>
    <t>Архипенко А.И. О некоторых проблемах подготовки военных специалистов «Психология обучения» - М, 2018 - № 2, СГА, С 144-150</t>
  </si>
  <si>
    <t>Григорьев С.М. Безопасность деятельности в особых условиях // Человеческий капитал. 2018. № 1 С.99-104</t>
  </si>
  <si>
    <t>Архипенко А.И. О некоторых проблемах подготовки военных специалистов  // Психология обучения. 2018. № 2, С 144-150</t>
  </si>
  <si>
    <t>Лаптев Л.Г. Пахомова Е.А.. Феномен интернет-зависимости формирующейся личности и психопрофилактики его влияния на безопасность поведения // Человеческий капитал. 2018. № 1. С.99-104</t>
  </si>
  <si>
    <t>Архипенко А.И. Психолого-педагогические проблемы подготовки субъектов труда к деятельности к особым условиям Сборник материалов Международной научно-практической конференции «Проблемы эффективной интеграции инновационного потенциала современной науки и образования». М.: ЧОУ ВО «Современная гуманитарная академия», 2018. С 120-124</t>
  </si>
  <si>
    <t>Григорьев С.М. Инновационные подходы к формированию культуры безопасности жизнедеятельности в непрофильных вузах. Сборник материалов Международной научно-практической конференции «Проблемы эффективной интеграции инновационного потенциала современной науки и образования». М.:ЧОУ ВО «Современная гуманитарная академия», 2018. С 80-84</t>
  </si>
  <si>
    <t xml:space="preserve">Григорьев С.М. Педагогические подходы к формированию культуры безопасности жизнедеятельности в непрофильных вузах / Международная конференция «Формирование культуры безопасности в образовательной среде: приоритеты, проблемы, решения». М., 2018. С.186-190 </t>
  </si>
  <si>
    <t>Дмитриевский Р.С., Лаптев Л.Г. Инновационная стратегия морально-психологического обеспечения высокого морально-идеологического состояния субъектов // Человеческий капитал, 2018, № 11 (119) часть 2, с. 62-68</t>
  </si>
  <si>
    <t>Гандер Дмитрий Владимирович</t>
  </si>
  <si>
    <t>Гандер Д.В., Алексеенко М.С., Долгов А.А. Профессиональная культура пилота воздушного судна.// Проблемы безопасности полетов. 2018.№10. С.20-29</t>
  </si>
  <si>
    <t xml:space="preserve">Гандер Д.В., Новиков С.В. Актуальные направления профессиональной ориентации в интересах авиации и космонавтики Сборник материалов II международной научно-практической конференции. 2018. С.195-199 </t>
  </si>
  <si>
    <t>Гандер Д.В., Алексеенко М.С., Долгов А.А. Проблемные вопросы обеспечения взаимодействия членов летных экипажей воздушных судов // Проблемы безопасности полетов. 2018.№7. С.3-12</t>
  </si>
  <si>
    <t>Гандер Д.В., Алексеенко М.С., Долгов А.А. Психологичекие аспекты профессиональной деятельности летного состава. // Человеческий фактор: проблемы психологии и эргономики.2018.№1(86). С.40-46</t>
  </si>
  <si>
    <t>Секач  Михаил  Федорович</t>
  </si>
  <si>
    <t>Наука о себе. Разговор с профессором, 1,2,3 ч. М.: Белый ветер, 2018. - 653 с.</t>
  </si>
  <si>
    <t>Монография</t>
  </si>
  <si>
    <t xml:space="preserve">Хмелькова М.А. Современная коммуникация и общение в образовательном пространстве вуза; Эффективная коммуникация: критерии, параметры оценки и технологии развития / В кн. Психолого-педагогические аспекты эффективного общения в образовательной среде. Коллективная монография. – М.: МГЛУ, 2018. С. 33-41; 120-129. </t>
  </si>
  <si>
    <t>Данилевич Т.А., Хмелькова М.А., Дорошенко О.В. Дифференцированный подход как здоровьесберегающая технология при обучении детей с ограниченными возможностями здоровья // Личность в информационно-образовательном пространстве: ответы на вызовы времени: сборник докладов Всероссийской научно-практической конференции. 22 ноября 2018 года, г. Елец. – М.: Редакционно-издательский дом РосНОУ, 2018. С. 193-199.</t>
  </si>
  <si>
    <t>Тренинг как метод психопрофилактики профессионального выгорания педагогов образовательной организации // Нейронаука для медицины и психологии: XIV Международный Междисциплинарный Конгресс. Судак, Крым, Россия, 30 мая - 10 июня 2018 г.: Труды Конгресса. – М.: МАКС Пресс, 2018. С. 495-497</t>
  </si>
  <si>
    <t>Тезисы доклада международного конгресса</t>
  </si>
  <si>
    <t>Педагогическое сопровождение студентов-психологов в условиях реализации федерального государственного стандарта высшего образования // Цивилизация знаний: российские реалии [Электронный ресурс]: труды Девятнадцатой  Международной  научной конференции (Москва, 20–21 апреля 2018 г.) / Электрон. текстовые  дан.  –  М.:  РосНОУ, 2018. С. 1042-1049</t>
  </si>
  <si>
    <t>Тезисы доклада международной научной конференции</t>
  </si>
  <si>
    <t>Психопрофилактика профессионального выгорания педагогов в условиях инновационной деятельности // Вестник Российского нового университета.  Человек в современном мире.  2018. Выпуск 1.  С. 65-70</t>
  </si>
  <si>
    <t>Хмелькова М.А. Тьютор как новая педагогическая позиция // Вестник Российского нового университета // Человек в современном мире. 2018. Выпуск 2.  С. 118-121.</t>
  </si>
  <si>
    <t>Данные о публикационной активности в 2018 году</t>
  </si>
  <si>
    <t>Современное научное знание: теория, методология, практика.  Международная научно-практическая конференция. Смоленск, 31.01.2018</t>
  </si>
  <si>
    <t>Человеческий капитал в формате цифровой экономики. Международная научная конференция, посвященная 90-летию С.П. Капицы, Москва, 16.02.2018</t>
  </si>
  <si>
    <t>Личность в информационно-образовательном пространстве: ответы на вызовы времени. Всероссийская научно-практическая конференция, Елец, 20.11.2018</t>
  </si>
  <si>
    <t xml:space="preserve">Субъективное благополучие и эмоциональная безопасность личности.   IX Международный симпозиум. Екатеринбург, 12-13 июля 2018 </t>
  </si>
  <si>
    <t xml:space="preserve">Пятые Декартовские чтения «Рационализм и универсалии культуры» Международная научно-практическая конференция. Москва, Зеленоград, 15-16 ноября 2018 </t>
  </si>
  <si>
    <t xml:space="preserve">Каширин В.П. </t>
  </si>
  <si>
    <t>Конференция Профессионального Сообщества клиент-центрированных психотерапевтов, Москва, 5 ноября 2018</t>
  </si>
  <si>
    <t>2, 3</t>
  </si>
  <si>
    <t>XIX Международная научная конференция «Цивилизация знаний: российские реалии».  Москва,  21-22 апреля 2018</t>
  </si>
  <si>
    <t>VIII международная научно-практическая конференция: Россия и мир: развитие цивилизаций.  Москва, 12 апреля 2018</t>
  </si>
  <si>
    <t>Нейронаука для медицины и психологии: XIV Международный Междисциплинарный Конгресс. Судак, Крым, Россия, 30 мая - 10 июня 2018.</t>
  </si>
  <si>
    <t>Всероссийская конференция «Экзистенциальный опыт субъекта жизни». Калининград, 8-12.06.2018</t>
  </si>
  <si>
    <t xml:space="preserve">Проблемы эффективной интеграции науки, образования и инновационной практики в цифровом обществе. II международная научно-практическая конференция. Москва, 27 ноября 2018 </t>
  </si>
  <si>
    <t>Гандер Д.В.</t>
  </si>
  <si>
    <t>Всеросийский конкурс на лучшую научную книгу. Москва, 2018</t>
  </si>
  <si>
    <t>Григорьева М.А.</t>
  </si>
  <si>
    <t>Актуальные проблемы практической психологии: Всероссийская научно-практическая конференция с международным участием. Тверь, 21.12.2018.</t>
  </si>
  <si>
    <t>Рубцова Н.Е.</t>
  </si>
  <si>
    <t>Педагогика и психология служебной деятельности: состояние и перспективы: II Международная конференция. Москва, 06.06-07.06.2018</t>
  </si>
  <si>
    <t>Образование. Наука. Культура: Международный научный форум. Гжель, 21.11.2018</t>
  </si>
  <si>
    <t>Семейное воспитание в России на современном этапе. Научно-практическая конференция. Москва, 24 марта 2018.</t>
  </si>
  <si>
    <t>Актуальные проблемы образования лиц с ограниченными возможностями здоровья. Научно-практическая конференция с международным участием. Москва,  19.04.-20 апреля 2018</t>
  </si>
  <si>
    <t>Асоциальное поведение несовершеннолетних: социальные, семейные, педагогические и психологические факторы. Москва,  5 декабря 2018</t>
  </si>
  <si>
    <t>Всероссийская юбилейная научно-практическая конференция с международным участием «Феноменология развития и бытия личности». Москва, 19 – 21 ноября 2018</t>
  </si>
  <si>
    <t>Трофимова Е.М.</t>
  </si>
  <si>
    <t>Калининградская сессия научной школы проф. В.С.Агапова. Экзистенциальный опыт субъекта жизни»8-12 июня 2018</t>
  </si>
  <si>
    <t>VI Международная научно-практическая научная интернет-конференция «Инновационные технологии в современном образовании». МГОТУ, г. Королев.12.12.2018</t>
  </si>
  <si>
    <t>Захарова Н.Л.</t>
  </si>
  <si>
    <t>Педагогика и психология как ресурс развития современного общества.  X Международная научно-практическая конференция. Рязань, 4-6 октября 2018</t>
  </si>
  <si>
    <t>Личностно-профессиональное развитие субъектов образовательной среды высшей школы: материалы II Всероссийская научно-практическая конференция с международным участием. Под общ. ред. д.м.н., профессора, ректора Ставропольского государственного медицинского университета В.И. Кошель.  Ставрополь, 13 декабря 2018</t>
  </si>
  <si>
    <t>Данные о научных и научно-методических мероприятиях, в которых участвовали сотрудники подразделения в 2018 году</t>
  </si>
  <si>
    <t>Данные о научно-исследовательской работе студентов и аспирантов  в 2018  учебном году</t>
  </si>
  <si>
    <t>Григорьева И.В., 18.12.2018, Феоктистова С.В.</t>
  </si>
  <si>
    <t>Кардио- и окулометрический мониторинг психофизиологического состояния человека, Огнев А.С. - 10 чел.</t>
  </si>
  <si>
    <t>1.- 5; 2.-3; 3. -2</t>
  </si>
  <si>
    <t>1.- 3</t>
  </si>
  <si>
    <t xml:space="preserve">3 год  </t>
  </si>
  <si>
    <t xml:space="preserve">1 год - 2 чел. Аскерова Г.Г. Денисова А.А.
</t>
  </si>
  <si>
    <t xml:space="preserve">                                                                Агапов В.С.                                 Агапов В.С.           </t>
  </si>
  <si>
    <t xml:space="preserve">2 год - 5 чел. Биматова Г .Б .
Коршунова О. А.
Кривошеева Е. В.
Лукина В.А.
Фомичева А. И. </t>
  </si>
  <si>
    <t xml:space="preserve">Огнев А.С.                       Агапов В.С.                Феоктистова С.В.              Азарнов Н.Н.                   Агапов В.С.   </t>
  </si>
  <si>
    <t xml:space="preserve">3 год - 1 чел. Калинкина Е.А. </t>
  </si>
  <si>
    <t xml:space="preserve">                                                                                    Феоктистова С.В.
</t>
  </si>
  <si>
    <t>4 год  2 чел.
Зайцева М.Ю.
Плякина Е.В</t>
  </si>
  <si>
    <t xml:space="preserve">                                        Абдурахманов Р.А.  Хмелькова М.А. 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</si>
</sst>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u/>
      <sz val="9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0" fillId="0" borderId="0"/>
  </cellStyleXfs>
  <cellXfs count="38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/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9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/>
    <xf numFmtId="0" fontId="3" fillId="0" borderId="0" xfId="0" applyFont="1" applyAlignment="1"/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0" fillId="0" borderId="1" xfId="0" applyFill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11" fillId="0" borderId="0" xfId="0" applyFon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15" fillId="0" borderId="0" xfId="0" applyFont="1" applyAlignment="1"/>
    <xf numFmtId="0" fontId="13" fillId="0" borderId="0" xfId="0" applyFont="1" applyAlignment="1"/>
    <xf numFmtId="0" fontId="19" fillId="0" borderId="0" xfId="0" applyFont="1"/>
    <xf numFmtId="0" fontId="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2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4" xfId="0" applyFont="1" applyBorder="1"/>
    <xf numFmtId="0" fontId="21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3" fillId="2" borderId="9" xfId="0" applyFont="1" applyFill="1" applyBorder="1" applyAlignment="1">
      <alignment horizontal="center" vertical="center" wrapText="1" readingOrder="1"/>
    </xf>
    <xf numFmtId="0" fontId="13" fillId="2" borderId="10" xfId="0" applyFont="1" applyFill="1" applyBorder="1" applyAlignment="1">
      <alignment horizontal="center" vertical="center" wrapText="1" readingOrder="1"/>
    </xf>
    <xf numFmtId="0" fontId="13" fillId="2" borderId="11" xfId="0" applyFont="1" applyFill="1" applyBorder="1" applyAlignment="1">
      <alignment horizontal="center" vertical="center" wrapText="1" readingOrder="1"/>
    </xf>
    <xf numFmtId="0" fontId="2" fillId="0" borderId="12" xfId="0" applyFont="1" applyBorder="1" applyAlignment="1">
      <alignment vertical="top" wrapText="1"/>
    </xf>
    <xf numFmtId="0" fontId="13" fillId="2" borderId="13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3" fillId="2" borderId="10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/>
    <xf numFmtId="0" fontId="2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6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vertical="top" wrapText="1"/>
    </xf>
    <xf numFmtId="0" fontId="29" fillId="2" borderId="14" xfId="1" applyFont="1" applyFill="1" applyBorder="1" applyAlignment="1" applyProtection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8" fillId="0" borderId="0" xfId="2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3" borderId="13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6" xfId="0" applyFont="1" applyBorder="1" applyAlignment="1"/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8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2" borderId="3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49" fontId="19" fillId="2" borderId="1" xfId="3" applyNumberFormat="1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8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1038225</xdr:colOff>
      <xdr:row>11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810000" y="6457950"/>
          <a:ext cx="10382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3</xdr:col>
      <xdr:colOff>0</xdr:colOff>
      <xdr:row>15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305175" y="3228975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14</xdr:row>
      <xdr:rowOff>66675</xdr:rowOff>
    </xdr:from>
    <xdr:to>
      <xdr:col>5</xdr:col>
      <xdr:colOff>361950</xdr:colOff>
      <xdr:row>17</xdr:row>
      <xdr:rowOff>123825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314700" y="2847975"/>
          <a:ext cx="1209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4</xdr:col>
      <xdr:colOff>1009650</xdr:colOff>
      <xdr:row>15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181350" y="7267575"/>
          <a:ext cx="2362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5</xdr:col>
      <xdr:colOff>676275</xdr:colOff>
      <xdr:row>13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305175" y="5153025"/>
          <a:ext cx="1371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619125</xdr:colOff>
      <xdr:row>13</xdr:row>
      <xdr:rowOff>47625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610100" y="3143250"/>
          <a:ext cx="6191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4</xdr:col>
      <xdr:colOff>180975</xdr:colOff>
      <xdr:row>13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438400" y="3390900"/>
          <a:ext cx="13144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5</xdr:col>
      <xdr:colOff>180975</xdr:colOff>
      <xdr:row>12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029075" y="2466975"/>
          <a:ext cx="9525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72</xdr:row>
      <xdr:rowOff>85725</xdr:rowOff>
    </xdr:from>
    <xdr:to>
      <xdr:col>6</xdr:col>
      <xdr:colOff>85725</xdr:colOff>
      <xdr:row>75</xdr:row>
      <xdr:rowOff>142875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295775" y="115290600"/>
          <a:ext cx="11811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3</xdr:col>
      <xdr:colOff>152400</xdr:colOff>
      <xdr:row>32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657475" y="9382125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2</xdr:col>
      <xdr:colOff>19050</xdr:colOff>
      <xdr:row>19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933700" y="3724275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4</xdr:col>
      <xdr:colOff>466725</xdr:colOff>
      <xdr:row>13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724275" y="4295775"/>
          <a:ext cx="1171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19050</xdr:rowOff>
    </xdr:from>
    <xdr:to>
      <xdr:col>3</xdr:col>
      <xdr:colOff>590550</xdr:colOff>
      <xdr:row>26</xdr:row>
      <xdr:rowOff>561975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" y="6534150"/>
          <a:ext cx="20383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152400</xdr:colOff>
      <xdr:row>76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10800000">
          <a:off x="4019550" y="184051575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5</xdr:col>
      <xdr:colOff>676275</xdr:colOff>
      <xdr:row>11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972050" y="3933825"/>
          <a:ext cx="1685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52</xdr:row>
      <xdr:rowOff>38100</xdr:rowOff>
    </xdr:from>
    <xdr:to>
      <xdr:col>3</xdr:col>
      <xdr:colOff>342900</xdr:colOff>
      <xdr:row>55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895725" y="44024550"/>
          <a:ext cx="1600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</xdr:row>
      <xdr:rowOff>0</xdr:rowOff>
    </xdr:from>
    <xdr:to>
      <xdr:col>4</xdr:col>
      <xdr:colOff>495300</xdr:colOff>
      <xdr:row>25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105275" y="10658475"/>
          <a:ext cx="21621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1590675</xdr:colOff>
      <xdr:row>19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524250" y="6010275"/>
          <a:ext cx="15906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71</xdr:row>
      <xdr:rowOff>0</xdr:rowOff>
    </xdr:from>
    <xdr:to>
      <xdr:col>4</xdr:col>
      <xdr:colOff>311151</xdr:colOff>
      <xdr:row>74</xdr:row>
      <xdr:rowOff>57150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243917" y="102171500"/>
          <a:ext cx="1316567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1304925</xdr:colOff>
      <xdr:row>12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257675" y="2524125"/>
          <a:ext cx="1304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762000</xdr:colOff>
      <xdr:row>31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667000" y="6438900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5</xdr:col>
      <xdr:colOff>28575</xdr:colOff>
      <xdr:row>26</xdr:row>
      <xdr:rowOff>123825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3295650" y="6686550"/>
          <a:ext cx="6191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6</xdr:col>
      <xdr:colOff>152400</xdr:colOff>
      <xdr:row>23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048125" y="5267325"/>
          <a:ext cx="771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4</xdr:col>
      <xdr:colOff>133350</xdr:colOff>
      <xdr:row>16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867025" y="2905125"/>
          <a:ext cx="1190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762000</xdr:colOff>
      <xdr:row>19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390775" y="3609975"/>
          <a:ext cx="7620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70</xdr:row>
      <xdr:rowOff>0</xdr:rowOff>
    </xdr:from>
    <xdr:to>
      <xdr:col>4</xdr:col>
      <xdr:colOff>171450</xdr:colOff>
      <xdr:row>73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2657475" y="46815375"/>
          <a:ext cx="12477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6</xdr:col>
      <xdr:colOff>152400</xdr:colOff>
      <xdr:row>16</xdr:row>
      <xdr:rowOff>57150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0800000">
          <a:off x="4286250" y="6086475"/>
          <a:ext cx="8572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s://elibrary.ru/item.asp?id=36779392" TargetMode="External"/><Relationship Id="rId1" Type="http://schemas.openxmlformats.org/officeDocument/2006/relationships/hyperlink" Target="https://elibrary.ru/contents.asp?id=34830273&amp;selid=32379555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prbookshop.ru/,%20GiSoft%20&#1073;&#1080;&#1073;&#1083;&#1080;&#1086;&#1090;&#1077;&#1082;&#1072;" TargetMode="External"/><Relationship Id="rId18" Type="http://schemas.openxmlformats.org/officeDocument/2006/relationships/hyperlink" Target="http://www.iprbookshop.ru/,%20GiSoft%20&#1073;&#1080;&#1073;&#1083;&#1080;&#1086;&#1090;&#1077;&#1082;&#1072;" TargetMode="External"/><Relationship Id="rId26" Type="http://schemas.openxmlformats.org/officeDocument/2006/relationships/hyperlink" Target="http://www.iprbookshop.ru/,%20GiSoft%20&#1073;&#1080;&#1073;&#1083;&#1080;&#1086;&#1090;&#1077;&#1082;&#1072;" TargetMode="External"/><Relationship Id="rId39" Type="http://schemas.openxmlformats.org/officeDocument/2006/relationships/hyperlink" Target="http://www.iprbookshop.ru/,%20GiSoft%20&#1073;&#1080;&#1073;&#1083;&#1080;&#1086;&#1090;&#1077;&#1082;&#1072;" TargetMode="External"/><Relationship Id="rId21" Type="http://schemas.openxmlformats.org/officeDocument/2006/relationships/hyperlink" Target="http://www.iprbookshop.ru/,%20GiSoft%20&#1073;&#1080;&#1073;&#1083;&#1080;&#1086;&#1090;&#1077;&#1082;&#1072;" TargetMode="External"/><Relationship Id="rId34" Type="http://schemas.openxmlformats.org/officeDocument/2006/relationships/hyperlink" Target="http://www.iprbookshop.ru/,%20GiSoft%20&#1073;&#1080;&#1073;&#1083;&#1080;&#1086;&#1090;&#1077;&#1082;&#1072;" TargetMode="External"/><Relationship Id="rId42" Type="http://schemas.openxmlformats.org/officeDocument/2006/relationships/hyperlink" Target="http://www.iprbookshop.ru/,%20GiSoft%20&#1073;&#1080;&#1073;&#1083;&#1080;&#1086;&#1090;&#1077;&#1082;&#1072;" TargetMode="External"/><Relationship Id="rId47" Type="http://schemas.openxmlformats.org/officeDocument/2006/relationships/hyperlink" Target="http://www.iprbookshop.ru/,%20GiSoft%20&#1073;&#1080;&#1073;&#1083;&#1080;&#1086;&#1090;&#1077;&#1082;&#1072;" TargetMode="External"/><Relationship Id="rId50" Type="http://schemas.openxmlformats.org/officeDocument/2006/relationships/hyperlink" Target="http://www.iprbookshop.ru/,%20GiSoft%20&#1073;&#1080;&#1073;&#1083;&#1080;&#1086;&#1090;&#1077;&#1082;&#1072;" TargetMode="External"/><Relationship Id="rId55" Type="http://schemas.openxmlformats.org/officeDocument/2006/relationships/hyperlink" Target="http://www.iprbookshop.ru/,%20GiSoft%20&#1073;&#1080;&#1073;&#1083;&#1080;&#1086;&#1090;&#1077;&#1082;&#1072;" TargetMode="External"/><Relationship Id="rId63" Type="http://schemas.openxmlformats.org/officeDocument/2006/relationships/hyperlink" Target="http://www.iprbookshop.ru/,%20GiSoft%20&#1073;&#1080;&#1073;&#1083;&#1080;&#1086;&#1090;&#1077;&#1082;&#1072;" TargetMode="External"/><Relationship Id="rId7" Type="http://schemas.openxmlformats.org/officeDocument/2006/relationships/hyperlink" Target="http://www.iprbookshop.ru/,%20GiSoft%20&#1073;&#1080;&#1073;&#1083;&#1080;&#1086;&#1090;&#1077;&#1082;&#1072;" TargetMode="External"/><Relationship Id="rId2" Type="http://schemas.openxmlformats.org/officeDocument/2006/relationships/hyperlink" Target="http://www.iprbookshop.ru/,%20GiSoft%20&#1073;&#1080;&#1073;&#1083;&#1080;&#1086;&#1090;&#1077;&#1082;&#1072;" TargetMode="External"/><Relationship Id="rId16" Type="http://schemas.openxmlformats.org/officeDocument/2006/relationships/hyperlink" Target="http://www.iprbookshop.ru/,%20GiSoft%20&#1073;&#1080;&#1073;&#1083;&#1080;&#1086;&#1090;&#1077;&#1082;&#1072;" TargetMode="External"/><Relationship Id="rId20" Type="http://schemas.openxmlformats.org/officeDocument/2006/relationships/hyperlink" Target="http://www.iprbookshop.ru/,%20GiSoft%20&#1073;&#1080;&#1073;&#1083;&#1080;&#1086;&#1090;&#1077;&#1082;&#1072;" TargetMode="External"/><Relationship Id="rId29" Type="http://schemas.openxmlformats.org/officeDocument/2006/relationships/hyperlink" Target="http://www.iprbookshop.ru/,%20GiSoft%20&#1073;&#1080;&#1073;&#1083;&#1080;&#1086;&#1090;&#1077;&#1082;&#1072;" TargetMode="External"/><Relationship Id="rId41" Type="http://schemas.openxmlformats.org/officeDocument/2006/relationships/hyperlink" Target="http://www.iprbookshop.ru/,%20GiSoft%20&#1073;&#1080;&#1073;&#1083;&#1080;&#1086;&#1090;&#1077;&#1082;&#1072;" TargetMode="External"/><Relationship Id="rId54" Type="http://schemas.openxmlformats.org/officeDocument/2006/relationships/hyperlink" Target="http://www.iprbookshop.ru/,%20GiSoft%20&#1073;&#1080;&#1073;&#1083;&#1080;&#1086;&#1090;&#1077;&#1082;&#1072;" TargetMode="External"/><Relationship Id="rId62" Type="http://schemas.openxmlformats.org/officeDocument/2006/relationships/hyperlink" Target="http://www.iprbookshop.ru/,%20GiSoft%20&#1073;&#1080;&#1073;&#1083;&#1080;&#1086;&#1090;&#1077;&#1082;&#1072;" TargetMode="External"/><Relationship Id="rId1" Type="http://schemas.openxmlformats.org/officeDocument/2006/relationships/hyperlink" Target="http://www.iprbookshop.ru/,%20GiSoft%20&#1073;&#1080;&#1073;&#1083;&#1080;&#1086;&#1090;&#1077;&#1082;&#1072;" TargetMode="External"/><Relationship Id="rId6" Type="http://schemas.openxmlformats.org/officeDocument/2006/relationships/hyperlink" Target="http://www.iprbookshop.ru/,%20GiSoft%20&#1073;&#1080;&#1073;&#1083;&#1080;&#1086;&#1090;&#1077;&#1082;&#1072;" TargetMode="External"/><Relationship Id="rId11" Type="http://schemas.openxmlformats.org/officeDocument/2006/relationships/hyperlink" Target="http://www.iprbookshop.ru/,%20GiSoft%20&#1073;&#1080;&#1073;&#1083;&#1080;&#1086;&#1090;&#1077;&#1082;&#1072;" TargetMode="External"/><Relationship Id="rId24" Type="http://schemas.openxmlformats.org/officeDocument/2006/relationships/hyperlink" Target="http://www.iprbookshop.ru/,%20GiSoft%20&#1073;&#1080;&#1073;&#1083;&#1080;&#1086;&#1090;&#1077;&#1082;&#1072;" TargetMode="External"/><Relationship Id="rId32" Type="http://schemas.openxmlformats.org/officeDocument/2006/relationships/hyperlink" Target="http://www.iprbookshop.ru/,%20GiSoft%20&#1073;&#1080;&#1073;&#1083;&#1080;&#1086;&#1090;&#1077;&#1082;&#1072;" TargetMode="External"/><Relationship Id="rId37" Type="http://schemas.openxmlformats.org/officeDocument/2006/relationships/hyperlink" Target="http://www.iprbookshop.ru/,%20GiSoft%20&#1073;&#1080;&#1073;&#1083;&#1080;&#1086;&#1090;&#1077;&#1082;&#1072;" TargetMode="External"/><Relationship Id="rId40" Type="http://schemas.openxmlformats.org/officeDocument/2006/relationships/hyperlink" Target="http://www.iprbookshop.ru/,%20GiSoft%20&#1073;&#1080;&#1073;&#1083;&#1080;&#1086;&#1090;&#1077;&#1082;&#1072;" TargetMode="External"/><Relationship Id="rId45" Type="http://schemas.openxmlformats.org/officeDocument/2006/relationships/hyperlink" Target="http://www.iprbookshop.ru/,%20GiSoft%20&#1073;&#1080;&#1073;&#1083;&#1080;&#1086;&#1090;&#1077;&#1082;&#1072;" TargetMode="External"/><Relationship Id="rId53" Type="http://schemas.openxmlformats.org/officeDocument/2006/relationships/hyperlink" Target="http://www.iprbookshop.ru/,%20GiSoft%20&#1073;&#1080;&#1073;&#1083;&#1080;&#1086;&#1090;&#1077;&#1082;&#1072;" TargetMode="External"/><Relationship Id="rId58" Type="http://schemas.openxmlformats.org/officeDocument/2006/relationships/hyperlink" Target="http://www.iprbookshop.ru/,%20GiSoft%20&#1073;&#1080;&#1073;&#1083;&#1080;&#1086;&#1090;&#1077;&#1082;&#1072;" TargetMode="External"/><Relationship Id="rId66" Type="http://schemas.openxmlformats.org/officeDocument/2006/relationships/drawing" Target="../drawings/drawing25.xml"/><Relationship Id="rId5" Type="http://schemas.openxmlformats.org/officeDocument/2006/relationships/hyperlink" Target="http://www.iprbookshop.ru/,%20GiSoft%20&#1073;&#1080;&#1073;&#1083;&#1080;&#1086;&#1090;&#1077;&#1082;&#1072;" TargetMode="External"/><Relationship Id="rId15" Type="http://schemas.openxmlformats.org/officeDocument/2006/relationships/hyperlink" Target="http://www.iprbookshop.ru/,%20GiSoft%20&#1073;&#1080;&#1073;&#1083;&#1080;&#1086;&#1090;&#1077;&#1082;&#1072;" TargetMode="External"/><Relationship Id="rId23" Type="http://schemas.openxmlformats.org/officeDocument/2006/relationships/hyperlink" Target="http://www.iprbookshop.ru/,%20GiSoft%20&#1073;&#1080;&#1073;&#1083;&#1080;&#1086;&#1090;&#1077;&#1082;&#1072;" TargetMode="External"/><Relationship Id="rId28" Type="http://schemas.openxmlformats.org/officeDocument/2006/relationships/hyperlink" Target="http://www.iprbookshop.ru/,%20GiSoft%20&#1073;&#1080;&#1073;&#1083;&#1080;&#1086;&#1090;&#1077;&#1082;&#1072;" TargetMode="External"/><Relationship Id="rId36" Type="http://schemas.openxmlformats.org/officeDocument/2006/relationships/hyperlink" Target="http://www.iprbookshop.ru/,%20GiSoft%20&#1073;&#1080;&#1073;&#1083;&#1080;&#1086;&#1090;&#1077;&#1082;&#1072;" TargetMode="External"/><Relationship Id="rId49" Type="http://schemas.openxmlformats.org/officeDocument/2006/relationships/hyperlink" Target="http://www.iprbookshop.ru/,%20GiSoft%20&#1073;&#1080;&#1073;&#1083;&#1080;&#1086;&#1090;&#1077;&#1082;&#1072;" TargetMode="External"/><Relationship Id="rId57" Type="http://schemas.openxmlformats.org/officeDocument/2006/relationships/hyperlink" Target="http://www.iprbookshop.ru/,%20GiSoft%20&#1073;&#1080;&#1073;&#1083;&#1080;&#1086;&#1090;&#1077;&#1082;&#1072;" TargetMode="External"/><Relationship Id="rId61" Type="http://schemas.openxmlformats.org/officeDocument/2006/relationships/hyperlink" Target="http://www.iprbookshop.ru/,%20GiSoft%20&#1073;&#1080;&#1073;&#1083;&#1080;&#1086;&#1090;&#1077;&#1082;&#1072;" TargetMode="External"/><Relationship Id="rId10" Type="http://schemas.openxmlformats.org/officeDocument/2006/relationships/hyperlink" Target="http://www.iprbookshop.ru/,%20GiSoft%20&#1073;&#1080;&#1073;&#1083;&#1080;&#1086;&#1090;&#1077;&#1082;&#1072;" TargetMode="External"/><Relationship Id="rId19" Type="http://schemas.openxmlformats.org/officeDocument/2006/relationships/hyperlink" Target="http://www.iprbookshop.ru/,%20GiSoft%20&#1073;&#1080;&#1073;&#1083;&#1080;&#1086;&#1090;&#1077;&#1082;&#1072;" TargetMode="External"/><Relationship Id="rId31" Type="http://schemas.openxmlformats.org/officeDocument/2006/relationships/hyperlink" Target="http://www.iprbookshop.ru/,%20GiSoft%20&#1073;&#1080;&#1073;&#1083;&#1080;&#1086;&#1090;&#1077;&#1082;&#1072;" TargetMode="External"/><Relationship Id="rId44" Type="http://schemas.openxmlformats.org/officeDocument/2006/relationships/hyperlink" Target="http://www.iprbookshop.ru/,%20GiSoft%20&#1073;&#1080;&#1073;&#1083;&#1080;&#1086;&#1090;&#1077;&#1082;&#1072;" TargetMode="External"/><Relationship Id="rId52" Type="http://schemas.openxmlformats.org/officeDocument/2006/relationships/hyperlink" Target="http://www.iprbookshop.ru/,%20GiSoft%20&#1073;&#1080;&#1073;&#1083;&#1080;&#1086;&#1090;&#1077;&#1082;&#1072;" TargetMode="External"/><Relationship Id="rId60" Type="http://schemas.openxmlformats.org/officeDocument/2006/relationships/hyperlink" Target="http://www.iprbookshop.ru/,%20GiSoft%20&#1073;&#1080;&#1073;&#1083;&#1080;&#1086;&#1090;&#1077;&#1082;&#1072;" TargetMode="External"/><Relationship Id="rId65" Type="http://schemas.openxmlformats.org/officeDocument/2006/relationships/printerSettings" Target="../printerSettings/printerSettings25.bin"/><Relationship Id="rId4" Type="http://schemas.openxmlformats.org/officeDocument/2006/relationships/hyperlink" Target="http://www.iprbookshop.ru/,%20GiSoft%20&#1073;&#1080;&#1073;&#1083;&#1080;&#1086;&#1090;&#1077;&#1082;&#1072;" TargetMode="External"/><Relationship Id="rId9" Type="http://schemas.openxmlformats.org/officeDocument/2006/relationships/hyperlink" Target="http://www.iprbookshop.ru/,%20GiSoft%20&#1073;&#1080;&#1073;&#1083;&#1080;&#1086;&#1090;&#1077;&#1082;&#1072;" TargetMode="External"/><Relationship Id="rId14" Type="http://schemas.openxmlformats.org/officeDocument/2006/relationships/hyperlink" Target="http://www.iprbookshop.ru/,%20GiSoft%20&#1073;&#1080;&#1073;&#1083;&#1080;&#1086;&#1090;&#1077;&#1082;&#1072;" TargetMode="External"/><Relationship Id="rId22" Type="http://schemas.openxmlformats.org/officeDocument/2006/relationships/hyperlink" Target="http://www.iprbookshop.ru/,%20GiSoft%20&#1073;&#1080;&#1073;&#1083;&#1080;&#1086;&#1090;&#1077;&#1082;&#1072;" TargetMode="External"/><Relationship Id="rId27" Type="http://schemas.openxmlformats.org/officeDocument/2006/relationships/hyperlink" Target="http://www.iprbookshop.ru/,%20GiSoft%20&#1073;&#1080;&#1073;&#1083;&#1080;&#1086;&#1090;&#1077;&#1082;&#1072;" TargetMode="External"/><Relationship Id="rId30" Type="http://schemas.openxmlformats.org/officeDocument/2006/relationships/hyperlink" Target="http://www.iprbookshop.ru/,%20GiSoft%20&#1073;&#1080;&#1073;&#1083;&#1080;&#1086;&#1090;&#1077;&#1082;&#1072;" TargetMode="External"/><Relationship Id="rId35" Type="http://schemas.openxmlformats.org/officeDocument/2006/relationships/hyperlink" Target="http://www.iprbookshop.ru/,%20GiSoft%20&#1073;&#1080;&#1073;&#1083;&#1080;&#1086;&#1090;&#1077;&#1082;&#1072;" TargetMode="External"/><Relationship Id="rId43" Type="http://schemas.openxmlformats.org/officeDocument/2006/relationships/hyperlink" Target="http://www.iprbookshop.ru/,%20GiSoft%20&#1073;&#1080;&#1073;&#1083;&#1080;&#1086;&#1090;&#1077;&#1082;&#1072;" TargetMode="External"/><Relationship Id="rId48" Type="http://schemas.openxmlformats.org/officeDocument/2006/relationships/hyperlink" Target="http://www.iprbookshop.ru/,%20GiSoft%20&#1073;&#1080;&#1073;&#1083;&#1080;&#1086;&#1090;&#1077;&#1082;&#1072;" TargetMode="External"/><Relationship Id="rId56" Type="http://schemas.openxmlformats.org/officeDocument/2006/relationships/hyperlink" Target="http://www.iprbookshop.ru/,%20GiSoft%20&#1073;&#1080;&#1073;&#1083;&#1080;&#1086;&#1090;&#1077;&#1082;&#1072;" TargetMode="External"/><Relationship Id="rId64" Type="http://schemas.openxmlformats.org/officeDocument/2006/relationships/hyperlink" Target="http://www.iprbookshop.ru/,%20GiSoft%20&#1073;&#1080;&#1073;&#1083;&#1080;&#1086;&#1090;&#1077;&#1082;&#1072;" TargetMode="External"/><Relationship Id="rId8" Type="http://schemas.openxmlformats.org/officeDocument/2006/relationships/hyperlink" Target="http://www.iprbookshop.ru/,%20GiSoft%20&#1073;&#1080;&#1073;&#1083;&#1080;&#1086;&#1090;&#1077;&#1082;&#1072;" TargetMode="External"/><Relationship Id="rId51" Type="http://schemas.openxmlformats.org/officeDocument/2006/relationships/hyperlink" Target="http://www.iprbookshop.ru/,%20GiSoft%20&#1073;&#1080;&#1073;&#1083;&#1080;&#1086;&#1090;&#1077;&#1082;&#1072;" TargetMode="External"/><Relationship Id="rId3" Type="http://schemas.openxmlformats.org/officeDocument/2006/relationships/hyperlink" Target="http://www.iprbookshop.ru/,%20GiSoft%20&#1073;&#1080;&#1073;&#1083;&#1080;&#1086;&#1090;&#1077;&#1082;&#1072;" TargetMode="External"/><Relationship Id="rId12" Type="http://schemas.openxmlformats.org/officeDocument/2006/relationships/hyperlink" Target="http://www.iprbookshop.ru/,%20GiSoft%20&#1073;&#1080;&#1073;&#1083;&#1080;&#1086;&#1090;&#1077;&#1082;&#1072;" TargetMode="External"/><Relationship Id="rId17" Type="http://schemas.openxmlformats.org/officeDocument/2006/relationships/hyperlink" Target="http://www.iprbookshop.ru/,%20GiSoft%20&#1073;&#1080;&#1073;&#1083;&#1080;&#1086;&#1090;&#1077;&#1082;&#1072;" TargetMode="External"/><Relationship Id="rId25" Type="http://schemas.openxmlformats.org/officeDocument/2006/relationships/hyperlink" Target="http://www.iprbookshop.ru/,%20GiSoft%20&#1073;&#1080;&#1073;&#1083;&#1080;&#1086;&#1090;&#1077;&#1082;&#1072;" TargetMode="External"/><Relationship Id="rId33" Type="http://schemas.openxmlformats.org/officeDocument/2006/relationships/hyperlink" Target="http://www.iprbookshop.ru/,%20GiSoft%20&#1073;&#1080;&#1073;&#1083;&#1080;&#1086;&#1090;&#1077;&#1082;&#1072;" TargetMode="External"/><Relationship Id="rId38" Type="http://schemas.openxmlformats.org/officeDocument/2006/relationships/hyperlink" Target="http://www.iprbookshop.ru/,%20GiSoft%20&#1073;&#1080;&#1073;&#1083;&#1080;&#1086;&#1090;&#1077;&#1082;&#1072;" TargetMode="External"/><Relationship Id="rId46" Type="http://schemas.openxmlformats.org/officeDocument/2006/relationships/hyperlink" Target="http://www.iprbookshop.ru/,%20GiSoft%20&#1073;&#1080;&#1073;&#1083;&#1080;&#1086;&#1090;&#1077;&#1082;&#1072;" TargetMode="External"/><Relationship Id="rId59" Type="http://schemas.openxmlformats.org/officeDocument/2006/relationships/hyperlink" Target="http://www.iprbookshop.ru/,%20GiSoft%20&#1073;&#1080;&#1073;&#1083;&#1080;&#1086;&#1090;&#1077;&#1082;&#1072;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workbookViewId="0">
      <selection activeCell="A8" sqref="A8:XFD8"/>
    </sheetView>
  </sheetViews>
  <sheetFormatPr defaultRowHeight="15"/>
  <cols>
    <col min="1" max="1" width="9.42578125" customWidth="1"/>
    <col min="2" max="2" width="21.7109375" style="9" customWidth="1"/>
    <col min="3" max="3" width="15.140625" customWidth="1"/>
    <col min="4" max="4" width="10.85546875" customWidth="1"/>
    <col min="5" max="5" width="17" customWidth="1"/>
    <col min="6" max="6" width="13.28515625" customWidth="1"/>
    <col min="7" max="7" width="9.5703125" customWidth="1"/>
    <col min="8" max="8" width="12.7109375" customWidth="1"/>
    <col min="9" max="9" width="23" customWidth="1"/>
    <col min="10" max="10" width="5" customWidth="1"/>
    <col min="11" max="11" width="5.85546875" customWidth="1"/>
    <col min="12" max="12" width="5.7109375" customWidth="1"/>
    <col min="13" max="13" width="5.42578125" customWidth="1"/>
    <col min="14" max="14" width="5" customWidth="1"/>
    <col min="15" max="15" width="6.140625" customWidth="1"/>
    <col min="16" max="16" width="4.7109375" customWidth="1"/>
    <col min="17" max="17" width="6.140625" customWidth="1"/>
    <col min="18" max="18" width="7.140625" customWidth="1"/>
    <col min="19" max="19" width="5.5703125" customWidth="1"/>
    <col min="20" max="20" width="7.28515625" customWidth="1"/>
    <col min="21" max="21" width="6.42578125" customWidth="1"/>
  </cols>
  <sheetData>
    <row r="1" spans="1:21" ht="15.75" customHeight="1">
      <c r="A1" s="133"/>
      <c r="B1" s="136"/>
      <c r="C1" s="133"/>
      <c r="D1" s="133"/>
      <c r="E1" s="133"/>
      <c r="F1" s="133"/>
      <c r="G1" s="133"/>
      <c r="H1" s="133"/>
      <c r="I1" s="133" t="s">
        <v>2</v>
      </c>
      <c r="J1" s="133"/>
      <c r="K1" s="133"/>
      <c r="L1" s="133"/>
      <c r="M1" s="133"/>
      <c r="N1" s="133"/>
      <c r="O1" s="133"/>
      <c r="P1" s="133"/>
      <c r="Q1" s="133"/>
      <c r="R1" s="126"/>
      <c r="S1" s="127"/>
      <c r="T1" s="127"/>
      <c r="U1" s="127"/>
    </row>
    <row r="2" spans="1:21" ht="18" customHeight="1">
      <c r="A2" s="241" t="s">
        <v>172</v>
      </c>
      <c r="B2" s="242"/>
      <c r="C2" s="242"/>
      <c r="D2" s="242"/>
      <c r="E2" s="242"/>
      <c r="F2" s="242"/>
      <c r="G2" s="242"/>
      <c r="H2" s="242"/>
      <c r="I2" s="242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5" customHeight="1">
      <c r="A3" s="133"/>
      <c r="B3" s="136"/>
      <c r="C3" s="135"/>
      <c r="D3" s="135"/>
      <c r="E3" s="196" t="s">
        <v>477</v>
      </c>
      <c r="F3" s="135"/>
      <c r="G3" s="135"/>
      <c r="H3" s="135"/>
      <c r="I3" s="135"/>
      <c r="J3" s="130"/>
      <c r="K3" s="130"/>
      <c r="L3" s="130"/>
      <c r="M3" s="130"/>
      <c r="N3" s="130"/>
      <c r="O3" s="130"/>
      <c r="P3" s="130"/>
      <c r="Q3" s="130"/>
      <c r="R3" s="130"/>
      <c r="S3" s="133"/>
      <c r="T3" s="133"/>
      <c r="U3" s="133"/>
    </row>
    <row r="4" spans="1:21" ht="9.75" customHeight="1">
      <c r="A4" s="239" t="s">
        <v>1</v>
      </c>
      <c r="B4" s="240"/>
      <c r="C4" s="240"/>
      <c r="D4" s="240"/>
      <c r="E4" s="240"/>
      <c r="F4" s="240"/>
      <c r="G4" s="240"/>
      <c r="H4" s="240"/>
      <c r="I4" s="240"/>
      <c r="J4" s="129"/>
      <c r="K4" s="129"/>
      <c r="L4" s="129"/>
      <c r="M4" s="129"/>
      <c r="N4" s="129"/>
      <c r="O4" s="129"/>
      <c r="P4" s="129"/>
      <c r="Q4" s="129"/>
      <c r="R4" s="129"/>
      <c r="S4" s="133"/>
      <c r="T4" s="133"/>
      <c r="U4" s="133"/>
    </row>
    <row r="5" spans="1:21" s="2" customFormat="1" ht="48.75" customHeight="1">
      <c r="A5" s="237" t="s">
        <v>488</v>
      </c>
      <c r="B5" s="238"/>
      <c r="C5" s="238"/>
      <c r="D5" s="238"/>
      <c r="E5" s="238"/>
      <c r="F5" s="238"/>
      <c r="G5" s="238"/>
      <c r="H5" s="238"/>
      <c r="I5" s="238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:21" s="132" customFormat="1" ht="27.75" customHeight="1">
      <c r="A6" s="243" t="s">
        <v>200</v>
      </c>
      <c r="B6" s="243" t="s">
        <v>247</v>
      </c>
      <c r="C6" s="243" t="s">
        <v>201</v>
      </c>
      <c r="D6" s="243" t="s">
        <v>5</v>
      </c>
      <c r="E6" s="245" t="s">
        <v>243</v>
      </c>
      <c r="F6" s="245"/>
      <c r="G6" s="245"/>
      <c r="H6" s="245"/>
      <c r="I6" s="243" t="s">
        <v>244</v>
      </c>
    </row>
    <row r="7" spans="1:21" s="132" customFormat="1" ht="165.75" customHeight="1">
      <c r="A7" s="244"/>
      <c r="B7" s="244"/>
      <c r="C7" s="244"/>
      <c r="D7" s="244"/>
      <c r="E7" s="95" t="s">
        <v>203</v>
      </c>
      <c r="F7" s="95" t="s">
        <v>204</v>
      </c>
      <c r="G7" s="95" t="s">
        <v>205</v>
      </c>
      <c r="H7" s="95" t="s">
        <v>245</v>
      </c>
      <c r="I7" s="244"/>
    </row>
    <row r="8" spans="1:21" s="132" customFormat="1" ht="102.75" customHeight="1">
      <c r="A8" s="139" t="s">
        <v>265</v>
      </c>
      <c r="B8" s="139" t="s">
        <v>270</v>
      </c>
      <c r="C8" s="139" t="s">
        <v>266</v>
      </c>
      <c r="D8" s="139" t="s">
        <v>3</v>
      </c>
      <c r="E8" s="139"/>
      <c r="F8" s="139"/>
      <c r="G8" s="139"/>
      <c r="H8" s="139">
        <v>8</v>
      </c>
      <c r="I8" s="139">
        <v>82.9</v>
      </c>
    </row>
    <row r="10" spans="1:21">
      <c r="B10" s="9" t="s">
        <v>480</v>
      </c>
      <c r="C10" s="1"/>
      <c r="D10" s="1"/>
      <c r="E10" s="1"/>
      <c r="F10" s="1"/>
      <c r="G10" s="1"/>
      <c r="H10" s="1"/>
      <c r="I10" s="1" t="s">
        <v>483</v>
      </c>
      <c r="J10" s="1"/>
      <c r="K10" s="1"/>
    </row>
    <row r="11" spans="1:21">
      <c r="C11" s="1"/>
      <c r="D11" s="1"/>
      <c r="E11" s="1"/>
      <c r="F11" s="1"/>
      <c r="G11" s="1"/>
      <c r="H11" s="1"/>
      <c r="I11" s="1"/>
      <c r="J11" s="1"/>
      <c r="K11" s="1"/>
    </row>
    <row r="12" spans="1:21">
      <c r="C12" s="1"/>
      <c r="D12" s="1"/>
      <c r="E12" s="1"/>
      <c r="F12" s="1"/>
      <c r="G12" s="1"/>
      <c r="H12" s="1"/>
      <c r="I12" s="1"/>
      <c r="J12" s="1"/>
      <c r="K12" s="1"/>
    </row>
  </sheetData>
  <mergeCells count="9">
    <mergeCell ref="A5:I5"/>
    <mergeCell ref="A4:I4"/>
    <mergeCell ref="A2:I2"/>
    <mergeCell ref="A6:A7"/>
    <mergeCell ref="B6:B7"/>
    <mergeCell ref="C6:C7"/>
    <mergeCell ref="D6:D7"/>
    <mergeCell ref="E6:H6"/>
    <mergeCell ref="I6:I7"/>
  </mergeCells>
  <pageMargins left="0.7086614173228347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23" sqref="B23"/>
    </sheetView>
  </sheetViews>
  <sheetFormatPr defaultRowHeight="15"/>
  <cols>
    <col min="1" max="1" width="12.42578125" customWidth="1"/>
    <col min="2" max="2" width="37.140625" customWidth="1"/>
    <col min="3" max="3" width="11.42578125" customWidth="1"/>
    <col min="4" max="4" width="11.7109375" customWidth="1"/>
    <col min="5" max="5" width="16" customWidth="1"/>
  </cols>
  <sheetData>
    <row r="1" spans="1:8">
      <c r="A1" s="38"/>
      <c r="B1" s="38"/>
      <c r="C1" s="43"/>
      <c r="D1" s="38"/>
      <c r="E1" s="37" t="s">
        <v>81</v>
      </c>
      <c r="F1" s="300"/>
      <c r="G1" s="277"/>
      <c r="H1" s="277"/>
    </row>
    <row r="2" spans="1:8" ht="37.5" customHeight="1">
      <c r="A2" s="266" t="s">
        <v>194</v>
      </c>
      <c r="B2" s="298"/>
      <c r="C2" s="298"/>
      <c r="D2" s="298"/>
      <c r="E2" s="298"/>
      <c r="F2" s="41"/>
      <c r="G2" s="41"/>
      <c r="H2" s="41"/>
    </row>
    <row r="3" spans="1:8">
      <c r="A3" s="266" t="s">
        <v>477</v>
      </c>
      <c r="B3" s="298"/>
      <c r="C3" s="298"/>
      <c r="D3" s="298"/>
      <c r="E3" s="298"/>
      <c r="F3" s="41"/>
      <c r="G3" s="41"/>
      <c r="H3" s="41"/>
    </row>
    <row r="4" spans="1:8" ht="23.25" customHeight="1">
      <c r="A4" s="299" t="s">
        <v>1</v>
      </c>
      <c r="B4" s="301"/>
      <c r="C4" s="301"/>
      <c r="D4" s="301"/>
      <c r="E4" s="301"/>
      <c r="F4" s="42"/>
      <c r="G4" s="42"/>
      <c r="H4" s="42"/>
    </row>
    <row r="5" spans="1:8" ht="28.5" customHeight="1">
      <c r="A5" s="312" t="s">
        <v>251</v>
      </c>
      <c r="B5" s="301"/>
      <c r="C5" s="301"/>
      <c r="D5" s="301"/>
      <c r="E5" s="301"/>
      <c r="F5" s="42"/>
      <c r="G5" s="42"/>
      <c r="H5" s="42"/>
    </row>
    <row r="7" spans="1:8" ht="45">
      <c r="A7" s="40" t="s">
        <v>44</v>
      </c>
      <c r="B7" s="40" t="s">
        <v>22</v>
      </c>
      <c r="C7" s="46" t="s">
        <v>57</v>
      </c>
      <c r="D7" s="40" t="s">
        <v>45</v>
      </c>
      <c r="E7" s="40" t="s">
        <v>46</v>
      </c>
    </row>
    <row r="8" spans="1:8">
      <c r="A8" s="280">
        <v>2018</v>
      </c>
      <c r="B8" s="47"/>
      <c r="C8" s="47"/>
      <c r="D8" s="47"/>
      <c r="E8" s="47"/>
    </row>
    <row r="9" spans="1:8">
      <c r="A9" s="279"/>
      <c r="B9" s="47"/>
      <c r="C9" s="47"/>
      <c r="D9" s="47"/>
      <c r="E9" s="47"/>
    </row>
    <row r="10" spans="1:8">
      <c r="A10" s="39" t="s">
        <v>47</v>
      </c>
      <c r="B10" s="3"/>
      <c r="C10" s="3"/>
      <c r="D10" s="3"/>
      <c r="E10" s="3"/>
    </row>
    <row r="12" spans="1:8">
      <c r="A12" s="295"/>
      <c r="B12" s="295"/>
      <c r="C12" s="295"/>
      <c r="D12" s="295"/>
      <c r="E12" s="295"/>
    </row>
    <row r="13" spans="1:8">
      <c r="B13" t="s">
        <v>480</v>
      </c>
      <c r="E13" t="s">
        <v>483</v>
      </c>
    </row>
    <row r="23" spans="5:5">
      <c r="E23" s="48"/>
    </row>
  </sheetData>
  <mergeCells count="7">
    <mergeCell ref="F1:H1"/>
    <mergeCell ref="A2:E2"/>
    <mergeCell ref="A3:E3"/>
    <mergeCell ref="A4:E4"/>
    <mergeCell ref="A12:E12"/>
    <mergeCell ref="A5:E5"/>
    <mergeCell ref="A8:A9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A8" sqref="A8"/>
    </sheetView>
  </sheetViews>
  <sheetFormatPr defaultRowHeight="15"/>
  <cols>
    <col min="2" max="2" width="13.7109375" customWidth="1"/>
    <col min="3" max="3" width="13.42578125" customWidth="1"/>
    <col min="4" max="4" width="13.5703125" customWidth="1"/>
    <col min="5" max="5" width="12.5703125" customWidth="1"/>
    <col min="6" max="6" width="15.85546875" customWidth="1"/>
    <col min="7" max="7" width="15.5703125" customWidth="1"/>
  </cols>
  <sheetData>
    <row r="1" spans="1:7">
      <c r="A1" s="43"/>
      <c r="B1" s="43"/>
      <c r="C1" s="43"/>
      <c r="D1" s="43"/>
      <c r="E1" s="300" t="s">
        <v>86</v>
      </c>
      <c r="F1" s="277"/>
      <c r="G1" s="277"/>
    </row>
    <row r="2" spans="1:7">
      <c r="A2" s="266" t="s">
        <v>172</v>
      </c>
      <c r="B2" s="298"/>
      <c r="C2" s="298"/>
      <c r="D2" s="298"/>
      <c r="E2" s="298"/>
      <c r="F2" s="298"/>
      <c r="G2" s="298"/>
    </row>
    <row r="3" spans="1:7" ht="15" customHeight="1">
      <c r="A3" s="266" t="s">
        <v>479</v>
      </c>
      <c r="B3" s="298"/>
      <c r="C3" s="298"/>
      <c r="D3" s="298"/>
      <c r="E3" s="298"/>
      <c r="F3" s="298"/>
      <c r="G3" s="298"/>
    </row>
    <row r="4" spans="1:7" ht="15" customHeight="1">
      <c r="A4" s="299" t="s">
        <v>1</v>
      </c>
      <c r="B4" s="301"/>
      <c r="C4" s="301"/>
      <c r="D4" s="301"/>
      <c r="E4" s="301"/>
      <c r="F4" s="301"/>
      <c r="G4" s="301"/>
    </row>
    <row r="5" spans="1:7">
      <c r="A5" s="45"/>
      <c r="B5" s="44"/>
      <c r="C5" s="44"/>
      <c r="D5" s="44"/>
      <c r="E5" s="44"/>
      <c r="F5" s="44"/>
      <c r="G5" s="44"/>
    </row>
    <row r="6" spans="1:7" ht="15" customHeight="1">
      <c r="A6" s="296" t="s">
        <v>171</v>
      </c>
      <c r="B6" s="297"/>
      <c r="C6" s="297"/>
      <c r="D6" s="297"/>
      <c r="E6" s="297"/>
      <c r="F6" s="297"/>
      <c r="G6" s="297"/>
    </row>
    <row r="7" spans="1:7" ht="24" customHeight="1">
      <c r="A7" s="8" t="s">
        <v>55</v>
      </c>
      <c r="B7" s="49" t="s">
        <v>49</v>
      </c>
      <c r="C7" s="49" t="s">
        <v>50</v>
      </c>
      <c r="D7" s="49" t="s">
        <v>51</v>
      </c>
      <c r="E7" s="49" t="s">
        <v>52</v>
      </c>
      <c r="F7" s="49" t="s">
        <v>53</v>
      </c>
      <c r="G7" s="49" t="s">
        <v>54</v>
      </c>
    </row>
    <row r="8" spans="1:7">
      <c r="A8" s="3">
        <v>2018</v>
      </c>
      <c r="B8" s="50"/>
      <c r="C8" s="50"/>
      <c r="D8" s="50"/>
      <c r="E8" s="50"/>
      <c r="F8" s="50"/>
      <c r="G8" s="50"/>
    </row>
    <row r="9" spans="1:7">
      <c r="A9" s="3"/>
      <c r="B9" s="3"/>
      <c r="C9" s="3"/>
      <c r="D9" s="3"/>
      <c r="E9" s="3"/>
      <c r="F9" s="3"/>
      <c r="G9" s="3"/>
    </row>
    <row r="10" spans="1:7">
      <c r="A10" s="3"/>
      <c r="B10" s="3"/>
      <c r="C10" s="3"/>
      <c r="D10" s="3"/>
      <c r="E10" s="3"/>
      <c r="F10" s="3"/>
      <c r="G10" s="3"/>
    </row>
    <row r="11" spans="1:7">
      <c r="A11" s="3"/>
      <c r="B11" s="3"/>
      <c r="C11" s="3"/>
      <c r="D11" s="3"/>
      <c r="E11" s="3"/>
      <c r="F11" s="3"/>
      <c r="G11" s="3"/>
    </row>
    <row r="12" spans="1:7">
      <c r="A12" s="3"/>
      <c r="B12" s="3"/>
      <c r="C12" s="3"/>
      <c r="D12" s="3"/>
      <c r="E12" s="3"/>
      <c r="F12" s="3"/>
      <c r="G12" s="3"/>
    </row>
    <row r="13" spans="1:7">
      <c r="A13" s="3" t="s">
        <v>6</v>
      </c>
      <c r="B13" s="3"/>
      <c r="C13" s="3"/>
      <c r="D13" s="3"/>
      <c r="E13" s="3"/>
      <c r="F13" s="3"/>
      <c r="G13" s="3"/>
    </row>
    <row r="15" spans="1:7">
      <c r="A15" s="295"/>
      <c r="B15" s="295"/>
      <c r="C15" s="295"/>
      <c r="D15" s="295"/>
      <c r="E15" s="295"/>
      <c r="F15" s="295"/>
      <c r="G15" s="295"/>
    </row>
    <row r="16" spans="1:7">
      <c r="B16" t="s">
        <v>480</v>
      </c>
      <c r="G16" t="s">
        <v>483</v>
      </c>
    </row>
  </sheetData>
  <mergeCells count="6">
    <mergeCell ref="A15:G15"/>
    <mergeCell ref="E1:G1"/>
    <mergeCell ref="A2:G2"/>
    <mergeCell ref="A3:G3"/>
    <mergeCell ref="A4:G4"/>
    <mergeCell ref="A6:G6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7" sqref="D7"/>
    </sheetView>
  </sheetViews>
  <sheetFormatPr defaultRowHeight="15"/>
  <cols>
    <col min="1" max="1" width="4" customWidth="1"/>
    <col min="2" max="2" width="23.140625" customWidth="1"/>
    <col min="3" max="3" width="20.5703125" customWidth="1"/>
    <col min="4" max="4" width="20.28515625" customWidth="1"/>
    <col min="5" max="5" width="18.7109375" customWidth="1"/>
    <col min="6" max="6" width="33.140625" customWidth="1"/>
  </cols>
  <sheetData>
    <row r="1" spans="1:7">
      <c r="A1" s="52"/>
      <c r="B1" s="52"/>
      <c r="C1" s="52"/>
      <c r="D1" s="250"/>
      <c r="E1" s="277"/>
      <c r="F1" s="53" t="s">
        <v>41</v>
      </c>
    </row>
    <row r="2" spans="1:7">
      <c r="A2" s="266" t="s">
        <v>199</v>
      </c>
      <c r="B2" s="298"/>
      <c r="C2" s="298"/>
      <c r="D2" s="298"/>
      <c r="E2" s="298"/>
      <c r="F2" s="298"/>
    </row>
    <row r="3" spans="1:7">
      <c r="A3" s="266" t="s">
        <v>477</v>
      </c>
      <c r="B3" s="298"/>
      <c r="C3" s="298"/>
      <c r="D3" s="298"/>
      <c r="E3" s="298"/>
      <c r="F3" s="298"/>
    </row>
    <row r="4" spans="1:7">
      <c r="A4" s="299" t="s">
        <v>1</v>
      </c>
      <c r="B4" s="298"/>
      <c r="C4" s="298"/>
      <c r="D4" s="298"/>
      <c r="E4" s="298"/>
      <c r="F4" s="298"/>
    </row>
    <row r="5" spans="1:7" ht="42.75" customHeight="1">
      <c r="A5" s="296" t="s">
        <v>283</v>
      </c>
      <c r="B5" s="297"/>
      <c r="C5" s="297"/>
      <c r="D5" s="297"/>
      <c r="E5" s="297"/>
      <c r="F5" s="297"/>
    </row>
    <row r="6" spans="1:7" ht="72" customHeight="1">
      <c r="A6" s="3" t="s">
        <v>0</v>
      </c>
      <c r="B6" s="31" t="s">
        <v>196</v>
      </c>
      <c r="C6" s="54" t="s">
        <v>64</v>
      </c>
      <c r="D6" s="54" t="s">
        <v>221</v>
      </c>
      <c r="E6" s="54" t="s">
        <v>65</v>
      </c>
      <c r="F6" s="54" t="s">
        <v>66</v>
      </c>
    </row>
    <row r="7" spans="1:7" ht="105">
      <c r="A7" s="284">
        <v>1</v>
      </c>
      <c r="B7" s="280" t="s">
        <v>267</v>
      </c>
      <c r="C7" s="31">
        <v>1</v>
      </c>
      <c r="D7" s="223" t="s">
        <v>485</v>
      </c>
      <c r="E7" s="31"/>
      <c r="F7" s="31"/>
      <c r="G7" s="147"/>
    </row>
    <row r="8" spans="1:7" ht="78.75" customHeight="1">
      <c r="A8" s="284"/>
      <c r="B8" s="280"/>
      <c r="C8" s="145" t="s">
        <v>284</v>
      </c>
      <c r="D8" s="145" t="s">
        <v>285</v>
      </c>
      <c r="E8" s="31"/>
      <c r="F8" s="31"/>
      <c r="G8" s="147"/>
    </row>
    <row r="9" spans="1:7" ht="105">
      <c r="A9" s="284">
        <v>2</v>
      </c>
      <c r="B9" s="280" t="s">
        <v>270</v>
      </c>
      <c r="C9" s="31">
        <v>1</v>
      </c>
      <c r="D9" s="223" t="s">
        <v>485</v>
      </c>
      <c r="E9" s="31"/>
      <c r="F9" s="31"/>
      <c r="G9" s="147"/>
    </row>
    <row r="10" spans="1:7" ht="78.75" customHeight="1">
      <c r="A10" s="284"/>
      <c r="B10" s="280"/>
      <c r="C10" s="145" t="s">
        <v>284</v>
      </c>
      <c r="D10" s="145" t="s">
        <v>285</v>
      </c>
      <c r="E10" s="31"/>
      <c r="F10" s="31"/>
      <c r="G10" s="147"/>
    </row>
    <row r="12" spans="1:7">
      <c r="A12" s="256"/>
      <c r="B12" s="256"/>
      <c r="C12" s="256"/>
      <c r="D12" s="256"/>
      <c r="E12" s="256"/>
      <c r="F12" s="256"/>
    </row>
    <row r="13" spans="1:7">
      <c r="B13" t="s">
        <v>480</v>
      </c>
      <c r="F13" t="s">
        <v>483</v>
      </c>
    </row>
  </sheetData>
  <mergeCells count="10">
    <mergeCell ref="A12:F12"/>
    <mergeCell ref="A9:A10"/>
    <mergeCell ref="B9:B10"/>
    <mergeCell ref="A7:A8"/>
    <mergeCell ref="B7:B8"/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14" sqref="G14"/>
    </sheetView>
  </sheetViews>
  <sheetFormatPr defaultRowHeight="15"/>
  <cols>
    <col min="1" max="1" width="2.42578125" customWidth="1"/>
    <col min="2" max="2" width="27.42578125" customWidth="1"/>
    <col min="3" max="3" width="10.5703125" customWidth="1"/>
    <col min="5" max="5" width="10.42578125" customWidth="1"/>
    <col min="6" max="6" width="18.28515625" customWidth="1"/>
    <col min="7" max="7" width="18.7109375" customWidth="1"/>
    <col min="8" max="8" width="14.42578125" customWidth="1"/>
  </cols>
  <sheetData>
    <row r="1" spans="1:8">
      <c r="A1" s="56"/>
      <c r="B1" s="56"/>
      <c r="C1" s="56"/>
      <c r="D1" s="250"/>
      <c r="E1" s="277"/>
      <c r="F1" s="300" t="s">
        <v>48</v>
      </c>
      <c r="G1" s="271"/>
      <c r="H1" s="271"/>
    </row>
    <row r="2" spans="1:8" ht="33" customHeight="1">
      <c r="A2" s="266" t="s">
        <v>194</v>
      </c>
      <c r="B2" s="271"/>
      <c r="C2" s="271"/>
      <c r="D2" s="271"/>
      <c r="E2" s="271"/>
      <c r="F2" s="271"/>
      <c r="G2" s="271"/>
      <c r="H2" s="271"/>
    </row>
    <row r="3" spans="1:8">
      <c r="A3" s="266" t="s">
        <v>477</v>
      </c>
      <c r="B3" s="298"/>
      <c r="C3" s="298"/>
      <c r="D3" s="298"/>
      <c r="E3" s="298"/>
      <c r="F3" s="298"/>
      <c r="G3" s="271"/>
      <c r="H3" s="271"/>
    </row>
    <row r="4" spans="1:8">
      <c r="A4" s="299" t="s">
        <v>1</v>
      </c>
      <c r="B4" s="298"/>
      <c r="C4" s="298"/>
      <c r="D4" s="298"/>
      <c r="E4" s="298"/>
      <c r="F4" s="298"/>
      <c r="G4" s="271"/>
      <c r="H4" s="271"/>
    </row>
    <row r="5" spans="1:8" ht="57" customHeight="1">
      <c r="A5" s="274" t="s">
        <v>286</v>
      </c>
      <c r="B5" s="320"/>
      <c r="C5" s="320"/>
      <c r="D5" s="320"/>
      <c r="E5" s="320"/>
      <c r="F5" s="320"/>
      <c r="G5" s="276"/>
      <c r="H5" s="276"/>
    </row>
    <row r="6" spans="1:8">
      <c r="A6" s="316" t="s">
        <v>0</v>
      </c>
      <c r="B6" s="318" t="s">
        <v>196</v>
      </c>
      <c r="C6" s="288" t="s">
        <v>68</v>
      </c>
      <c r="D6" s="313" t="s">
        <v>74</v>
      </c>
      <c r="E6" s="314"/>
      <c r="F6" s="314"/>
      <c r="G6" s="314"/>
      <c r="H6" s="315"/>
    </row>
    <row r="7" spans="1:8" ht="48" customHeight="1">
      <c r="A7" s="317"/>
      <c r="B7" s="319"/>
      <c r="C7" s="302"/>
      <c r="D7" s="60" t="s">
        <v>69</v>
      </c>
      <c r="E7" s="60" t="s">
        <v>70</v>
      </c>
      <c r="F7" s="60" t="s">
        <v>72</v>
      </c>
      <c r="G7" s="61" t="s">
        <v>71</v>
      </c>
      <c r="H7" s="61" t="s">
        <v>73</v>
      </c>
    </row>
    <row r="8" spans="1:8" ht="86.25" customHeight="1">
      <c r="A8" s="55">
        <v>1</v>
      </c>
      <c r="B8" s="160" t="s">
        <v>267</v>
      </c>
      <c r="C8" s="31">
        <v>15</v>
      </c>
      <c r="D8" s="159">
        <v>8</v>
      </c>
      <c r="E8" s="159">
        <v>7</v>
      </c>
      <c r="F8" s="159"/>
      <c r="G8" s="161"/>
      <c r="H8" s="161"/>
    </row>
    <row r="9" spans="1:8" ht="64.5" customHeight="1">
      <c r="A9" s="57">
        <v>2</v>
      </c>
      <c r="B9" s="145" t="s">
        <v>270</v>
      </c>
      <c r="C9" s="31">
        <v>21</v>
      </c>
      <c r="D9" s="159">
        <v>19</v>
      </c>
      <c r="E9" s="159"/>
      <c r="F9" s="159"/>
      <c r="G9" s="161">
        <v>2</v>
      </c>
      <c r="H9" s="161"/>
    </row>
    <row r="10" spans="1:8" ht="42" customHeight="1">
      <c r="A10" s="59"/>
      <c r="B10" s="145" t="s">
        <v>197</v>
      </c>
      <c r="C10" s="31">
        <v>36</v>
      </c>
      <c r="D10" s="159">
        <v>27</v>
      </c>
      <c r="E10" s="159">
        <v>7</v>
      </c>
      <c r="F10" s="159"/>
      <c r="G10" s="161">
        <v>2</v>
      </c>
      <c r="H10" s="161"/>
    </row>
    <row r="11" spans="1:8">
      <c r="A11" s="295"/>
      <c r="B11" s="295"/>
      <c r="C11" s="295"/>
      <c r="D11" s="295"/>
      <c r="E11" s="295"/>
      <c r="F11" s="295"/>
      <c r="G11" s="295"/>
      <c r="H11" s="295"/>
    </row>
    <row r="12" spans="1:8" ht="30">
      <c r="B12" s="164" t="s">
        <v>480</v>
      </c>
      <c r="H12" t="s">
        <v>483</v>
      </c>
    </row>
  </sheetData>
  <mergeCells count="11">
    <mergeCell ref="A11:H11"/>
    <mergeCell ref="D6:H6"/>
    <mergeCell ref="A2:H2"/>
    <mergeCell ref="F1:H1"/>
    <mergeCell ref="A6:A7"/>
    <mergeCell ref="B6:B7"/>
    <mergeCell ref="C6:C7"/>
    <mergeCell ref="D1:E1"/>
    <mergeCell ref="A3:H3"/>
    <mergeCell ref="A4:H4"/>
    <mergeCell ref="A5:H5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C8" sqref="C8:P9"/>
    </sheetView>
  </sheetViews>
  <sheetFormatPr defaultRowHeight="15"/>
  <cols>
    <col min="1" max="1" width="3.5703125" customWidth="1"/>
    <col min="2" max="2" width="22" customWidth="1"/>
    <col min="3" max="3" width="8.7109375" customWidth="1"/>
    <col min="4" max="4" width="9.28515625" customWidth="1"/>
    <col min="5" max="5" width="7.42578125" customWidth="1"/>
    <col min="6" max="6" width="7" customWidth="1"/>
    <col min="7" max="7" width="5.7109375" customWidth="1"/>
    <col min="8" max="8" width="5.42578125" customWidth="1"/>
    <col min="9" max="9" width="9.85546875" customWidth="1"/>
    <col min="10" max="10" width="7.42578125" customWidth="1"/>
    <col min="11" max="11" width="7" customWidth="1"/>
    <col min="12" max="12" width="6.28515625" customWidth="1"/>
    <col min="13" max="13" width="5.85546875" customWidth="1"/>
    <col min="16" max="16" width="11.140625" customWidth="1"/>
  </cols>
  <sheetData>
    <row r="1" spans="1:16">
      <c r="A1" s="56"/>
      <c r="B1" s="56"/>
      <c r="C1" s="56"/>
      <c r="D1" s="56"/>
      <c r="E1" s="250"/>
      <c r="F1" s="277"/>
      <c r="G1" s="300" t="s">
        <v>56</v>
      </c>
      <c r="H1" s="271"/>
      <c r="I1" s="271"/>
      <c r="J1" s="271"/>
      <c r="K1" s="271"/>
      <c r="L1" s="271"/>
      <c r="M1" s="271"/>
      <c r="N1" s="271"/>
      <c r="O1" s="271"/>
      <c r="P1" s="271"/>
    </row>
    <row r="2" spans="1:16">
      <c r="A2" s="266" t="s">
        <v>172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>
      <c r="A3" s="266" t="s">
        <v>477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16">
      <c r="A4" s="299" t="s">
        <v>1</v>
      </c>
      <c r="B4" s="298"/>
      <c r="C4" s="298"/>
      <c r="D4" s="298"/>
      <c r="E4" s="298"/>
      <c r="F4" s="298"/>
      <c r="G4" s="298"/>
      <c r="H4" s="271"/>
      <c r="I4" s="271"/>
      <c r="J4" s="271"/>
      <c r="K4" s="271"/>
      <c r="L4" s="271"/>
      <c r="M4" s="271"/>
      <c r="N4" s="271"/>
      <c r="O4" s="271"/>
      <c r="P4" s="271"/>
    </row>
    <row r="5" spans="1:16" ht="40.5" customHeight="1">
      <c r="A5" s="274" t="s">
        <v>287</v>
      </c>
      <c r="B5" s="320"/>
      <c r="C5" s="320"/>
      <c r="D5" s="320"/>
      <c r="E5" s="320"/>
      <c r="F5" s="320"/>
      <c r="G5" s="320"/>
      <c r="H5" s="276"/>
      <c r="I5" s="276"/>
      <c r="J5" s="276"/>
      <c r="K5" s="276"/>
      <c r="L5" s="276"/>
      <c r="M5" s="276"/>
      <c r="N5" s="276"/>
      <c r="O5" s="276"/>
      <c r="P5" s="276"/>
    </row>
    <row r="6" spans="1:16" ht="27" customHeight="1">
      <c r="A6" s="270" t="s">
        <v>0</v>
      </c>
      <c r="B6" s="318" t="s">
        <v>196</v>
      </c>
      <c r="C6" s="294" t="s">
        <v>68</v>
      </c>
      <c r="D6" s="294" t="s">
        <v>249</v>
      </c>
      <c r="E6" s="292" t="s">
        <v>76</v>
      </c>
      <c r="F6" s="321"/>
      <c r="G6" s="321"/>
      <c r="H6" s="321"/>
      <c r="I6" s="321"/>
      <c r="J6" s="321" t="s">
        <v>248</v>
      </c>
      <c r="K6" s="321"/>
      <c r="L6" s="321"/>
      <c r="M6" s="321"/>
      <c r="N6" s="321"/>
      <c r="O6" s="270" t="s">
        <v>250</v>
      </c>
      <c r="P6" s="302" t="s">
        <v>80</v>
      </c>
    </row>
    <row r="7" spans="1:16" ht="26.25">
      <c r="A7" s="270"/>
      <c r="B7" s="319"/>
      <c r="C7" s="321"/>
      <c r="D7" s="321"/>
      <c r="E7" s="58" t="s">
        <v>69</v>
      </c>
      <c r="F7" s="58" t="s">
        <v>75</v>
      </c>
      <c r="G7" s="58" t="s">
        <v>78</v>
      </c>
      <c r="H7" s="63" t="s">
        <v>79</v>
      </c>
      <c r="I7" s="63" t="s">
        <v>77</v>
      </c>
      <c r="J7" s="58" t="s">
        <v>69</v>
      </c>
      <c r="K7" s="58" t="s">
        <v>75</v>
      </c>
      <c r="L7" s="58" t="s">
        <v>78</v>
      </c>
      <c r="M7" s="63" t="s">
        <v>79</v>
      </c>
      <c r="N7" s="63" t="s">
        <v>77</v>
      </c>
      <c r="O7" s="270"/>
      <c r="P7" s="302"/>
    </row>
    <row r="8" spans="1:16" ht="63.75">
      <c r="A8" s="194">
        <v>1</v>
      </c>
      <c r="B8" s="192" t="s">
        <v>270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>
      <c r="A9" s="193"/>
      <c r="B9" s="192" t="s">
        <v>197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>
      <c r="A10" s="257"/>
      <c r="B10" s="257"/>
      <c r="C10" s="257"/>
      <c r="D10" s="257"/>
      <c r="E10" s="257"/>
      <c r="F10" s="257"/>
      <c r="G10" s="257"/>
      <c r="H10" s="257"/>
      <c r="I10" s="257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1"/>
      <c r="B12" s="64" t="s">
        <v>480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 t="s">
        <v>483</v>
      </c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mergeCells count="15">
    <mergeCell ref="A10:I10"/>
    <mergeCell ref="D6:D7"/>
    <mergeCell ref="E1:F1"/>
    <mergeCell ref="G1:P1"/>
    <mergeCell ref="J6:N6"/>
    <mergeCell ref="O6:O7"/>
    <mergeCell ref="P6:P7"/>
    <mergeCell ref="A2:P2"/>
    <mergeCell ref="A3:P3"/>
    <mergeCell ref="A4:P4"/>
    <mergeCell ref="A5:P5"/>
    <mergeCell ref="A6:A7"/>
    <mergeCell ref="B6:B7"/>
    <mergeCell ref="C6:C7"/>
    <mergeCell ref="E6:I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E19" sqref="E19"/>
    </sheetView>
  </sheetViews>
  <sheetFormatPr defaultRowHeight="15"/>
  <cols>
    <col min="1" max="1" width="4" customWidth="1"/>
    <col min="2" max="2" width="22.28515625" customWidth="1"/>
    <col min="3" max="3" width="10.28515625" customWidth="1"/>
    <col min="4" max="4" width="17" customWidth="1"/>
    <col min="5" max="5" width="15.28515625" customWidth="1"/>
    <col min="6" max="6" width="17.42578125" customWidth="1"/>
  </cols>
  <sheetData>
    <row r="1" spans="1:9" ht="21.75" customHeight="1">
      <c r="A1" s="19"/>
      <c r="B1" s="19"/>
      <c r="C1" s="19"/>
      <c r="D1" s="322"/>
      <c r="E1" s="323"/>
      <c r="F1" s="65" t="s">
        <v>58</v>
      </c>
    </row>
    <row r="2" spans="1:9">
      <c r="A2" s="266" t="s">
        <v>199</v>
      </c>
      <c r="B2" s="324"/>
      <c r="C2" s="324"/>
      <c r="D2" s="324"/>
      <c r="E2" s="324"/>
      <c r="F2" s="324"/>
    </row>
    <row r="3" spans="1:9">
      <c r="A3" s="266" t="s">
        <v>477</v>
      </c>
      <c r="B3" s="324"/>
      <c r="C3" s="324"/>
      <c r="D3" s="324"/>
      <c r="E3" s="324"/>
      <c r="F3" s="324"/>
    </row>
    <row r="4" spans="1:9">
      <c r="A4" s="299" t="s">
        <v>1</v>
      </c>
      <c r="B4" s="324"/>
      <c r="C4" s="324"/>
      <c r="D4" s="324"/>
      <c r="E4" s="324"/>
      <c r="F4" s="324"/>
    </row>
    <row r="5" spans="1:9" ht="39.75" customHeight="1">
      <c r="A5" s="296" t="s">
        <v>389</v>
      </c>
      <c r="B5" s="325"/>
      <c r="C5" s="325"/>
      <c r="D5" s="325"/>
      <c r="E5" s="325"/>
      <c r="F5" s="325"/>
    </row>
    <row r="6" spans="1:9" ht="46.5" customHeight="1">
      <c r="A6" s="66" t="s">
        <v>0</v>
      </c>
      <c r="B6" s="67" t="s">
        <v>196</v>
      </c>
      <c r="C6" s="68" t="s">
        <v>83</v>
      </c>
      <c r="D6" s="68" t="s">
        <v>85</v>
      </c>
      <c r="E6" s="68" t="s">
        <v>84</v>
      </c>
      <c r="F6" s="68" t="s">
        <v>88</v>
      </c>
    </row>
    <row r="7" spans="1:9" ht="60" customHeight="1">
      <c r="A7" s="66">
        <v>1</v>
      </c>
      <c r="B7" s="195" t="s">
        <v>270</v>
      </c>
      <c r="C7" s="69">
        <v>0</v>
      </c>
      <c r="D7" s="70">
        <v>0</v>
      </c>
      <c r="E7" s="70"/>
      <c r="F7" s="70"/>
    </row>
    <row r="8" spans="1:9" ht="24" customHeight="1">
      <c r="A8" s="66"/>
      <c r="B8" s="62" t="s">
        <v>197</v>
      </c>
      <c r="C8" s="69">
        <v>0</v>
      </c>
      <c r="D8" s="70">
        <v>0</v>
      </c>
      <c r="E8" s="70"/>
      <c r="F8" s="70"/>
    </row>
    <row r="9" spans="1:9">
      <c r="A9" s="14"/>
      <c r="B9" s="14"/>
      <c r="C9" s="14"/>
      <c r="D9" s="14"/>
      <c r="E9" s="14"/>
      <c r="F9" s="14"/>
    </row>
    <row r="12" spans="1:9">
      <c r="B12" s="1" t="s">
        <v>480</v>
      </c>
      <c r="C12" s="1"/>
      <c r="D12" s="1"/>
      <c r="E12" s="1"/>
      <c r="F12" s="1" t="s">
        <v>483</v>
      </c>
      <c r="G12" s="1"/>
      <c r="H12" s="1"/>
      <c r="I12" s="1"/>
    </row>
    <row r="13" spans="1:9">
      <c r="B13" s="1"/>
      <c r="C13" s="1"/>
      <c r="D13" s="1"/>
      <c r="E13" s="1"/>
      <c r="F13" s="1"/>
      <c r="G13" s="1"/>
      <c r="H13" s="1"/>
      <c r="I13" s="1"/>
    </row>
    <row r="14" spans="1:9">
      <c r="B14" s="1"/>
      <c r="C14" s="1"/>
      <c r="D14" s="1"/>
      <c r="E14" s="1"/>
      <c r="F14" s="1"/>
      <c r="G14" s="1"/>
      <c r="H14" s="1"/>
      <c r="I14" s="1"/>
    </row>
  </sheetData>
  <mergeCells count="5">
    <mergeCell ref="D1:E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B10" sqref="B10:H10"/>
    </sheetView>
  </sheetViews>
  <sheetFormatPr defaultRowHeight="15"/>
  <cols>
    <col min="1" max="1" width="5.5703125" customWidth="1"/>
    <col min="2" max="2" width="35.140625" customWidth="1"/>
    <col min="3" max="3" width="9.140625" customWidth="1"/>
    <col min="4" max="4" width="10.5703125" customWidth="1"/>
    <col min="5" max="5" width="11.5703125" customWidth="1"/>
    <col min="6" max="6" width="12" customWidth="1"/>
    <col min="7" max="7" width="14" customWidth="1"/>
    <col min="8" max="8" width="15.140625" customWidth="1"/>
    <col min="9" max="9" width="14.7109375" customWidth="1"/>
    <col min="10" max="10" width="19.28515625" customWidth="1"/>
  </cols>
  <sheetData>
    <row r="1" spans="1:10" s="118" customFormat="1" ht="18" customHeight="1">
      <c r="A1" s="156"/>
      <c r="B1" s="156"/>
      <c r="C1" s="156"/>
      <c r="D1" s="156"/>
      <c r="E1" s="162"/>
      <c r="F1" s="327" t="s">
        <v>82</v>
      </c>
      <c r="G1" s="253"/>
      <c r="H1" s="253"/>
      <c r="I1" s="119"/>
      <c r="J1" s="119"/>
    </row>
    <row r="2" spans="1:10" s="118" customFormat="1">
      <c r="A2" s="266" t="s">
        <v>194</v>
      </c>
      <c r="B2" s="326"/>
      <c r="C2" s="326"/>
      <c r="D2" s="326"/>
      <c r="E2" s="326"/>
      <c r="F2" s="326"/>
      <c r="G2" s="326"/>
      <c r="H2" s="326"/>
    </row>
    <row r="3" spans="1:10" s="118" customFormat="1">
      <c r="A3" s="266" t="s">
        <v>477</v>
      </c>
      <c r="B3" s="240"/>
      <c r="C3" s="240"/>
      <c r="D3" s="240"/>
      <c r="E3" s="240"/>
      <c r="F3" s="240"/>
      <c r="G3" s="240"/>
      <c r="H3" s="240"/>
    </row>
    <row r="4" spans="1:10" s="118" customFormat="1">
      <c r="A4" s="299" t="s">
        <v>1</v>
      </c>
      <c r="B4" s="240"/>
      <c r="C4" s="240"/>
      <c r="D4" s="240"/>
      <c r="E4" s="240"/>
      <c r="F4" s="240"/>
      <c r="G4" s="240"/>
      <c r="H4" s="240"/>
    </row>
    <row r="5" spans="1:10" ht="41.25" customHeight="1">
      <c r="A5" s="274" t="s">
        <v>288</v>
      </c>
      <c r="B5" s="328"/>
      <c r="C5" s="328"/>
      <c r="D5" s="328"/>
      <c r="E5" s="328"/>
      <c r="F5" s="328"/>
      <c r="G5" s="328"/>
      <c r="H5" s="328"/>
      <c r="I5" s="125"/>
      <c r="J5" s="125"/>
    </row>
    <row r="6" spans="1:10">
      <c r="A6" s="243" t="s">
        <v>200</v>
      </c>
      <c r="B6" s="243" t="s">
        <v>247</v>
      </c>
      <c r="C6" s="247" t="s">
        <v>222</v>
      </c>
      <c r="D6" s="248"/>
      <c r="E6" s="248"/>
      <c r="F6" s="247" t="s">
        <v>223</v>
      </c>
      <c r="G6" s="248"/>
      <c r="H6" s="248"/>
      <c r="I6" s="30"/>
      <c r="J6" s="30"/>
    </row>
    <row r="7" spans="1:10">
      <c r="A7" s="244"/>
      <c r="B7" s="244"/>
      <c r="C7" s="95" t="s">
        <v>224</v>
      </c>
      <c r="D7" s="95" t="s">
        <v>225</v>
      </c>
      <c r="E7" s="95" t="s">
        <v>487</v>
      </c>
      <c r="F7" s="95" t="s">
        <v>224</v>
      </c>
      <c r="G7" s="95" t="s">
        <v>225</v>
      </c>
      <c r="H7" s="95" t="s">
        <v>487</v>
      </c>
    </row>
    <row r="8" spans="1:10" ht="45">
      <c r="A8" s="155" t="s">
        <v>265</v>
      </c>
      <c r="B8" s="155" t="s">
        <v>270</v>
      </c>
      <c r="C8" s="222">
        <v>14</v>
      </c>
      <c r="D8" s="222">
        <v>10</v>
      </c>
      <c r="E8" s="225"/>
      <c r="F8" s="222">
        <v>14</v>
      </c>
      <c r="G8" s="222">
        <v>10</v>
      </c>
      <c r="H8" s="225"/>
    </row>
    <row r="9" spans="1:10">
      <c r="A9" s="105"/>
      <c r="B9" s="105"/>
      <c r="C9" s="105"/>
      <c r="D9" s="105"/>
      <c r="E9" s="105"/>
      <c r="F9" s="105"/>
      <c r="G9" s="105"/>
      <c r="H9" s="105"/>
    </row>
    <row r="10" spans="1:10">
      <c r="A10" s="1"/>
      <c r="B10" s="1" t="s">
        <v>480</v>
      </c>
      <c r="C10" s="1"/>
      <c r="D10" s="1"/>
      <c r="E10" s="1"/>
      <c r="F10" s="1"/>
      <c r="G10" s="1"/>
      <c r="H10" s="1" t="s">
        <v>483</v>
      </c>
    </row>
    <row r="11" spans="1:10">
      <c r="A11" s="1"/>
      <c r="B11" s="1"/>
      <c r="C11" s="1"/>
      <c r="D11" s="1"/>
      <c r="E11" s="1"/>
      <c r="F11" s="1"/>
      <c r="G11" s="1"/>
      <c r="H11" s="1"/>
    </row>
    <row r="12" spans="1:10">
      <c r="A12" s="1"/>
      <c r="B12" s="1"/>
      <c r="C12" s="1"/>
      <c r="D12" s="1"/>
      <c r="E12" s="1"/>
      <c r="F12" s="1"/>
      <c r="G12" s="1"/>
      <c r="H12" s="1"/>
    </row>
    <row r="13" spans="1:10">
      <c r="A13" s="1"/>
      <c r="B13" s="1"/>
      <c r="C13" s="1"/>
      <c r="D13" s="1"/>
      <c r="E13" s="1"/>
      <c r="F13" s="1"/>
      <c r="G13" s="1"/>
      <c r="H13" s="1"/>
    </row>
  </sheetData>
  <mergeCells count="9">
    <mergeCell ref="A2:H2"/>
    <mergeCell ref="F1:H1"/>
    <mergeCell ref="A3:H3"/>
    <mergeCell ref="A4:H4"/>
    <mergeCell ref="A6:A7"/>
    <mergeCell ref="B6:B7"/>
    <mergeCell ref="C6:E6"/>
    <mergeCell ref="F6:H6"/>
    <mergeCell ref="A5:H5"/>
  </mergeCells>
  <pageMargins left="0.9055118110236221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topLeftCell="A70" workbookViewId="0">
      <selection activeCell="I74" sqref="I74"/>
    </sheetView>
  </sheetViews>
  <sheetFormatPr defaultRowHeight="15"/>
  <cols>
    <col min="1" max="1" width="14.42578125" style="11" customWidth="1"/>
    <col min="2" max="2" width="11" customWidth="1"/>
    <col min="3" max="3" width="15.5703125" customWidth="1"/>
    <col min="4" max="4" width="11.140625" customWidth="1"/>
    <col min="5" max="5" width="13.28515625" customWidth="1"/>
    <col min="6" max="6" width="15.42578125" customWidth="1"/>
    <col min="7" max="7" width="11.5703125" customWidth="1"/>
    <col min="8" max="8" width="14.28515625" customWidth="1"/>
    <col min="9" max="9" width="16.7109375" customWidth="1"/>
    <col min="10" max="10" width="7.7109375" customWidth="1"/>
    <col min="11" max="11" width="8.7109375" customWidth="1"/>
  </cols>
  <sheetData>
    <row r="1" spans="1:11" ht="21.75" customHeight="1">
      <c r="A1" s="72"/>
      <c r="B1" s="72"/>
      <c r="C1" s="72"/>
      <c r="D1" s="322"/>
      <c r="E1" s="323"/>
      <c r="F1" s="65"/>
      <c r="J1" s="271" t="s">
        <v>87</v>
      </c>
      <c r="K1" s="271"/>
    </row>
    <row r="2" spans="1:11">
      <c r="A2" s="266" t="s">
        <v>172</v>
      </c>
      <c r="B2" s="324"/>
      <c r="C2" s="324"/>
      <c r="D2" s="324"/>
      <c r="E2" s="324"/>
      <c r="F2" s="324"/>
    </row>
    <row r="3" spans="1:11">
      <c r="A3" s="266" t="s">
        <v>477</v>
      </c>
      <c r="B3" s="324"/>
      <c r="C3" s="324"/>
      <c r="D3" s="324"/>
      <c r="E3" s="324"/>
      <c r="F3" s="324"/>
    </row>
    <row r="4" spans="1:11">
      <c r="A4" s="299" t="s">
        <v>1</v>
      </c>
      <c r="B4" s="324"/>
      <c r="C4" s="324"/>
      <c r="D4" s="324"/>
      <c r="E4" s="324"/>
      <c r="F4" s="324"/>
    </row>
    <row r="5" spans="1:11" ht="63" customHeight="1">
      <c r="A5" s="237" t="s">
        <v>390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1:11" ht="89.25">
      <c r="A6" s="365" t="s">
        <v>226</v>
      </c>
      <c r="B6" s="365" t="s">
        <v>89</v>
      </c>
      <c r="C6" s="365" t="s">
        <v>90</v>
      </c>
      <c r="D6" s="365" t="s">
        <v>201</v>
      </c>
      <c r="E6" s="365" t="s">
        <v>227</v>
      </c>
      <c r="F6" s="365" t="s">
        <v>228</v>
      </c>
      <c r="G6" s="365" t="s">
        <v>229</v>
      </c>
      <c r="H6" s="365" t="s">
        <v>230</v>
      </c>
      <c r="I6" s="365" t="s">
        <v>231</v>
      </c>
      <c r="J6" s="365" t="s">
        <v>232</v>
      </c>
      <c r="K6" s="365" t="s">
        <v>233</v>
      </c>
    </row>
    <row r="7" spans="1:11" ht="118.5" customHeight="1">
      <c r="A7" s="201" t="s">
        <v>496</v>
      </c>
      <c r="B7" s="201" t="s">
        <v>392</v>
      </c>
      <c r="C7" s="202" t="s">
        <v>301</v>
      </c>
      <c r="D7" s="202" t="s">
        <v>237</v>
      </c>
      <c r="E7" s="202" t="s">
        <v>393</v>
      </c>
      <c r="F7" s="202" t="s">
        <v>239</v>
      </c>
      <c r="G7" s="202" t="s">
        <v>240</v>
      </c>
      <c r="H7" s="202" t="s">
        <v>394</v>
      </c>
      <c r="I7" s="202" t="s">
        <v>497</v>
      </c>
      <c r="J7" s="366">
        <v>21</v>
      </c>
      <c r="K7" s="366">
        <v>21</v>
      </c>
    </row>
    <row r="8" spans="1:11" ht="159.75" customHeight="1">
      <c r="A8" s="201" t="s">
        <v>498</v>
      </c>
      <c r="B8" s="201" t="s">
        <v>423</v>
      </c>
      <c r="C8" s="202" t="s">
        <v>352</v>
      </c>
      <c r="D8" s="367" t="s">
        <v>237</v>
      </c>
      <c r="E8" s="201" t="s">
        <v>499</v>
      </c>
      <c r="F8" s="202"/>
      <c r="G8" s="202"/>
      <c r="H8" s="367" t="s">
        <v>500</v>
      </c>
      <c r="I8" s="367" t="s">
        <v>501</v>
      </c>
      <c r="J8" s="366">
        <v>29</v>
      </c>
      <c r="K8" s="366">
        <v>27</v>
      </c>
    </row>
    <row r="9" spans="1:11" ht="63.75">
      <c r="A9" s="201" t="s">
        <v>502</v>
      </c>
      <c r="B9" s="201" t="s">
        <v>503</v>
      </c>
      <c r="C9" s="202" t="s">
        <v>303</v>
      </c>
      <c r="D9" s="367" t="s">
        <v>237</v>
      </c>
      <c r="E9" s="201" t="s">
        <v>428</v>
      </c>
      <c r="F9" s="201"/>
      <c r="G9" s="201"/>
      <c r="H9" s="367" t="s">
        <v>426</v>
      </c>
      <c r="I9" s="202"/>
      <c r="J9" s="366">
        <v>16</v>
      </c>
      <c r="K9" s="366">
        <v>14</v>
      </c>
    </row>
    <row r="10" spans="1:11" ht="165.75">
      <c r="A10" s="201" t="s">
        <v>402</v>
      </c>
      <c r="B10" s="201" t="s">
        <v>235</v>
      </c>
      <c r="C10" s="202" t="s">
        <v>356</v>
      </c>
      <c r="D10" s="367" t="s">
        <v>237</v>
      </c>
      <c r="E10" s="201" t="s">
        <v>403</v>
      </c>
      <c r="F10" s="202" t="s">
        <v>404</v>
      </c>
      <c r="G10" s="202" t="s">
        <v>240</v>
      </c>
      <c r="H10" s="367" t="s">
        <v>405</v>
      </c>
      <c r="I10" s="367" t="s">
        <v>504</v>
      </c>
      <c r="J10" s="366">
        <v>34</v>
      </c>
      <c r="K10" s="366">
        <v>23</v>
      </c>
    </row>
    <row r="11" spans="1:11" ht="102">
      <c r="A11" s="201" t="s">
        <v>505</v>
      </c>
      <c r="B11" s="201" t="s">
        <v>506</v>
      </c>
      <c r="C11" s="202" t="s">
        <v>358</v>
      </c>
      <c r="D11" s="367" t="s">
        <v>237</v>
      </c>
      <c r="E11" s="201" t="s">
        <v>507</v>
      </c>
      <c r="F11" s="202" t="s">
        <v>400</v>
      </c>
      <c r="G11" s="202" t="s">
        <v>396</v>
      </c>
      <c r="H11" s="202" t="s">
        <v>508</v>
      </c>
      <c r="I11" s="201" t="s">
        <v>509</v>
      </c>
      <c r="J11" s="366">
        <v>41</v>
      </c>
      <c r="K11" s="366">
        <v>41</v>
      </c>
    </row>
    <row r="12" spans="1:11" ht="63.75">
      <c r="A12" s="201" t="s">
        <v>510</v>
      </c>
      <c r="B12" s="201" t="s">
        <v>503</v>
      </c>
      <c r="C12" s="202" t="s">
        <v>361</v>
      </c>
      <c r="D12" s="367" t="s">
        <v>237</v>
      </c>
      <c r="E12" s="201" t="s">
        <v>511</v>
      </c>
      <c r="F12" s="367" t="s">
        <v>407</v>
      </c>
      <c r="G12" s="367" t="s">
        <v>396</v>
      </c>
      <c r="H12" s="367" t="s">
        <v>425</v>
      </c>
      <c r="I12" s="367" t="s">
        <v>512</v>
      </c>
      <c r="J12" s="366">
        <v>21</v>
      </c>
      <c r="K12" s="366">
        <v>14</v>
      </c>
    </row>
    <row r="13" spans="1:11" ht="47.25" customHeight="1">
      <c r="A13" s="201" t="s">
        <v>397</v>
      </c>
      <c r="B13" s="201" t="s">
        <v>235</v>
      </c>
      <c r="C13" s="202" t="s">
        <v>363</v>
      </c>
      <c r="D13" s="367" t="s">
        <v>237</v>
      </c>
      <c r="E13" s="202" t="s">
        <v>399</v>
      </c>
      <c r="F13" s="202" t="s">
        <v>400</v>
      </c>
      <c r="G13" s="202" t="s">
        <v>240</v>
      </c>
      <c r="H13" s="202" t="s">
        <v>401</v>
      </c>
      <c r="I13" s="367" t="s">
        <v>504</v>
      </c>
      <c r="J13" s="366">
        <v>50</v>
      </c>
      <c r="K13" s="366">
        <v>38</v>
      </c>
    </row>
    <row r="14" spans="1:11" ht="16.5" customHeight="1">
      <c r="A14" s="202" t="s">
        <v>433</v>
      </c>
      <c r="B14" s="202" t="s">
        <v>434</v>
      </c>
      <c r="C14" s="202" t="s">
        <v>364</v>
      </c>
      <c r="D14" s="202" t="s">
        <v>237</v>
      </c>
      <c r="E14" s="202" t="s">
        <v>511</v>
      </c>
      <c r="F14" s="202" t="s">
        <v>407</v>
      </c>
      <c r="G14" s="367" t="s">
        <v>396</v>
      </c>
      <c r="H14" s="202" t="s">
        <v>426</v>
      </c>
      <c r="I14" s="367" t="s">
        <v>513</v>
      </c>
      <c r="J14" s="366">
        <v>34</v>
      </c>
      <c r="K14" s="366">
        <v>34</v>
      </c>
    </row>
    <row r="15" spans="1:11" ht="344.25">
      <c r="A15" s="201" t="s">
        <v>415</v>
      </c>
      <c r="B15" s="201" t="s">
        <v>235</v>
      </c>
      <c r="C15" s="202" t="s">
        <v>366</v>
      </c>
      <c r="D15" s="367" t="s">
        <v>237</v>
      </c>
      <c r="E15" s="201" t="s">
        <v>416</v>
      </c>
      <c r="F15" s="202" t="s">
        <v>400</v>
      </c>
      <c r="G15" s="202" t="s">
        <v>240</v>
      </c>
      <c r="H15" s="202" t="s">
        <v>417</v>
      </c>
      <c r="I15" s="367" t="s">
        <v>514</v>
      </c>
      <c r="J15" s="366">
        <v>62</v>
      </c>
      <c r="K15" s="366">
        <v>51</v>
      </c>
    </row>
    <row r="16" spans="1:11" ht="153">
      <c r="A16" s="202" t="s">
        <v>234</v>
      </c>
      <c r="B16" s="202" t="s">
        <v>503</v>
      </c>
      <c r="C16" s="202" t="s">
        <v>236</v>
      </c>
      <c r="D16" s="202" t="s">
        <v>237</v>
      </c>
      <c r="E16" s="202" t="s">
        <v>238</v>
      </c>
      <c r="F16" s="202" t="s">
        <v>239</v>
      </c>
      <c r="G16" s="202" t="s">
        <v>240</v>
      </c>
      <c r="H16" s="202" t="s">
        <v>241</v>
      </c>
      <c r="I16" s="201" t="s">
        <v>515</v>
      </c>
      <c r="J16" s="366">
        <v>46</v>
      </c>
      <c r="K16" s="366">
        <v>31</v>
      </c>
    </row>
    <row r="17" spans="1:11" ht="280.5">
      <c r="A17" s="201" t="s">
        <v>516</v>
      </c>
      <c r="B17" s="201" t="s">
        <v>235</v>
      </c>
      <c r="C17" s="202" t="s">
        <v>369</v>
      </c>
      <c r="D17" s="367" t="s">
        <v>237</v>
      </c>
      <c r="E17" s="201" t="s">
        <v>517</v>
      </c>
      <c r="F17" s="202" t="s">
        <v>404</v>
      </c>
      <c r="G17" s="202" t="s">
        <v>240</v>
      </c>
      <c r="H17" s="201" t="s">
        <v>518</v>
      </c>
      <c r="I17" s="201" t="s">
        <v>519</v>
      </c>
      <c r="J17" s="366">
        <v>48</v>
      </c>
      <c r="K17" s="366">
        <v>48</v>
      </c>
    </row>
    <row r="18" spans="1:11" ht="204">
      <c r="A18" s="201" t="s">
        <v>418</v>
      </c>
      <c r="B18" s="201" t="s">
        <v>520</v>
      </c>
      <c r="C18" s="202" t="s">
        <v>310</v>
      </c>
      <c r="D18" s="367" t="s">
        <v>237</v>
      </c>
      <c r="E18" s="201" t="s">
        <v>419</v>
      </c>
      <c r="F18" s="202" t="s">
        <v>400</v>
      </c>
      <c r="G18" s="202" t="s">
        <v>396</v>
      </c>
      <c r="H18" s="202" t="s">
        <v>420</v>
      </c>
      <c r="I18" s="368" t="s">
        <v>521</v>
      </c>
      <c r="J18" s="366">
        <v>14</v>
      </c>
      <c r="K18" s="366">
        <v>14</v>
      </c>
    </row>
    <row r="19" spans="1:11" ht="47.25" customHeight="1">
      <c r="A19" s="201" t="s">
        <v>522</v>
      </c>
      <c r="B19" s="201" t="s">
        <v>523</v>
      </c>
      <c r="C19" s="202" t="s">
        <v>311</v>
      </c>
      <c r="D19" s="367" t="s">
        <v>237</v>
      </c>
      <c r="E19" s="201" t="s">
        <v>428</v>
      </c>
      <c r="F19" s="202"/>
      <c r="G19" s="202"/>
      <c r="H19" s="202" t="s">
        <v>426</v>
      </c>
      <c r="I19" s="367"/>
      <c r="J19" s="366">
        <v>15</v>
      </c>
      <c r="K19" s="366">
        <v>7</v>
      </c>
    </row>
    <row r="20" spans="1:11" ht="24.75" customHeight="1">
      <c r="A20" s="201" t="s">
        <v>516</v>
      </c>
      <c r="B20" s="201" t="s">
        <v>235</v>
      </c>
      <c r="C20" s="202" t="s">
        <v>312</v>
      </c>
      <c r="D20" s="367" t="s">
        <v>237</v>
      </c>
      <c r="E20" s="201" t="s">
        <v>517</v>
      </c>
      <c r="F20" s="202" t="s">
        <v>404</v>
      </c>
      <c r="G20" s="202" t="s">
        <v>240</v>
      </c>
      <c r="H20" s="201" t="s">
        <v>518</v>
      </c>
      <c r="I20" s="201" t="s">
        <v>524</v>
      </c>
      <c r="J20" s="366">
        <v>48</v>
      </c>
      <c r="K20" s="366">
        <v>48</v>
      </c>
    </row>
    <row r="21" spans="1:11" ht="89.25">
      <c r="A21" s="201" t="s">
        <v>525</v>
      </c>
      <c r="B21" s="201" t="s">
        <v>423</v>
      </c>
      <c r="C21" s="202" t="s">
        <v>313</v>
      </c>
      <c r="D21" s="367" t="s">
        <v>237</v>
      </c>
      <c r="E21" s="201" t="s">
        <v>526</v>
      </c>
      <c r="F21" s="202" t="s">
        <v>400</v>
      </c>
      <c r="G21" s="202" t="s">
        <v>396</v>
      </c>
      <c r="H21" s="202" t="s">
        <v>527</v>
      </c>
      <c r="I21" s="202" t="s">
        <v>528</v>
      </c>
      <c r="J21" s="366">
        <v>30</v>
      </c>
      <c r="K21" s="366">
        <v>25</v>
      </c>
    </row>
    <row r="22" spans="1:11" ht="63.75">
      <c r="A22" s="201" t="s">
        <v>502</v>
      </c>
      <c r="B22" s="201" t="s">
        <v>503</v>
      </c>
      <c r="C22" s="202" t="s">
        <v>314</v>
      </c>
      <c r="D22" s="367" t="s">
        <v>237</v>
      </c>
      <c r="E22" s="201" t="s">
        <v>428</v>
      </c>
      <c r="F22" s="201"/>
      <c r="G22" s="201"/>
      <c r="H22" s="367" t="s">
        <v>426</v>
      </c>
      <c r="I22" s="202"/>
      <c r="J22" s="366">
        <v>16</v>
      </c>
      <c r="K22" s="366">
        <v>14</v>
      </c>
    </row>
    <row r="23" spans="1:11" ht="114.75">
      <c r="A23" s="201" t="s">
        <v>448</v>
      </c>
      <c r="B23" s="201" t="s">
        <v>427</v>
      </c>
      <c r="C23" s="202" t="s">
        <v>315</v>
      </c>
      <c r="D23" s="367" t="s">
        <v>237</v>
      </c>
      <c r="E23" s="202" t="s">
        <v>449</v>
      </c>
      <c r="F23" s="202" t="s">
        <v>400</v>
      </c>
      <c r="G23" s="202" t="s">
        <v>396</v>
      </c>
      <c r="H23" s="202" t="s">
        <v>450</v>
      </c>
      <c r="I23" s="202" t="s">
        <v>529</v>
      </c>
      <c r="J23" s="366">
        <v>40</v>
      </c>
      <c r="K23" s="366">
        <v>24</v>
      </c>
    </row>
    <row r="24" spans="1:11" ht="153">
      <c r="A24" s="201" t="s">
        <v>422</v>
      </c>
      <c r="B24" s="201" t="s">
        <v>427</v>
      </c>
      <c r="C24" s="202" t="s">
        <v>316</v>
      </c>
      <c r="D24" s="367" t="s">
        <v>237</v>
      </c>
      <c r="E24" s="201" t="s">
        <v>428</v>
      </c>
      <c r="F24" s="202" t="s">
        <v>400</v>
      </c>
      <c r="G24" s="202" t="s">
        <v>396</v>
      </c>
      <c r="H24" s="202" t="s">
        <v>426</v>
      </c>
      <c r="I24" s="367" t="s">
        <v>515</v>
      </c>
      <c r="J24" s="366">
        <v>25</v>
      </c>
      <c r="K24" s="366">
        <v>9</v>
      </c>
    </row>
    <row r="25" spans="1:11" ht="165.75">
      <c r="A25" s="201" t="s">
        <v>402</v>
      </c>
      <c r="B25" s="201" t="s">
        <v>235</v>
      </c>
      <c r="C25" s="202" t="s">
        <v>372</v>
      </c>
      <c r="D25" s="367" t="s">
        <v>237</v>
      </c>
      <c r="E25" s="201" t="s">
        <v>403</v>
      </c>
      <c r="F25" s="202" t="s">
        <v>404</v>
      </c>
      <c r="G25" s="202" t="s">
        <v>240</v>
      </c>
      <c r="H25" s="367" t="s">
        <v>405</v>
      </c>
      <c r="I25" s="367" t="s">
        <v>504</v>
      </c>
      <c r="J25" s="366">
        <v>34</v>
      </c>
      <c r="K25" s="366">
        <v>23</v>
      </c>
    </row>
    <row r="26" spans="1:11" ht="38.25">
      <c r="A26" s="201" t="s">
        <v>530</v>
      </c>
      <c r="B26" s="201" t="s">
        <v>503</v>
      </c>
      <c r="C26" s="202" t="s">
        <v>373</v>
      </c>
      <c r="D26" s="367" t="s">
        <v>237</v>
      </c>
      <c r="E26" s="201" t="s">
        <v>531</v>
      </c>
      <c r="F26" s="201" t="s">
        <v>400</v>
      </c>
      <c r="G26" s="201" t="s">
        <v>396</v>
      </c>
      <c r="H26" s="203" t="s">
        <v>425</v>
      </c>
      <c r="I26" s="203" t="s">
        <v>532</v>
      </c>
      <c r="J26" s="204">
        <v>22</v>
      </c>
      <c r="K26" s="204">
        <v>17</v>
      </c>
    </row>
    <row r="27" spans="1:11" ht="153">
      <c r="A27" s="201" t="s">
        <v>429</v>
      </c>
      <c r="B27" s="201" t="s">
        <v>427</v>
      </c>
      <c r="C27" s="202" t="s">
        <v>319</v>
      </c>
      <c r="D27" s="367" t="s">
        <v>237</v>
      </c>
      <c r="E27" s="201" t="s">
        <v>430</v>
      </c>
      <c r="F27" s="201" t="s">
        <v>431</v>
      </c>
      <c r="G27" s="201" t="s">
        <v>396</v>
      </c>
      <c r="H27" s="203" t="s">
        <v>432</v>
      </c>
      <c r="I27" s="203" t="s">
        <v>515</v>
      </c>
      <c r="J27" s="204">
        <v>40</v>
      </c>
      <c r="K27" s="204">
        <v>17</v>
      </c>
    </row>
    <row r="28" spans="1:11" ht="153">
      <c r="A28" s="201" t="s">
        <v>429</v>
      </c>
      <c r="B28" s="201" t="s">
        <v>427</v>
      </c>
      <c r="C28" s="202" t="s">
        <v>320</v>
      </c>
      <c r="D28" s="367" t="s">
        <v>237</v>
      </c>
      <c r="E28" s="201" t="s">
        <v>430</v>
      </c>
      <c r="F28" s="201" t="s">
        <v>431</v>
      </c>
      <c r="G28" s="201" t="s">
        <v>396</v>
      </c>
      <c r="H28" s="203" t="s">
        <v>432</v>
      </c>
      <c r="I28" s="203" t="s">
        <v>515</v>
      </c>
      <c r="J28" s="204">
        <v>40</v>
      </c>
      <c r="K28" s="204">
        <v>17</v>
      </c>
    </row>
    <row r="29" spans="1:11" ht="102">
      <c r="A29" s="201" t="s">
        <v>505</v>
      </c>
      <c r="B29" s="201" t="s">
        <v>506</v>
      </c>
      <c r="C29" s="202" t="s">
        <v>321</v>
      </c>
      <c r="D29" s="367" t="s">
        <v>237</v>
      </c>
      <c r="E29" s="201" t="s">
        <v>507</v>
      </c>
      <c r="F29" s="202" t="s">
        <v>400</v>
      </c>
      <c r="G29" s="202" t="s">
        <v>396</v>
      </c>
      <c r="H29" s="202" t="s">
        <v>508</v>
      </c>
      <c r="I29" s="201" t="s">
        <v>509</v>
      </c>
      <c r="J29" s="366">
        <v>41</v>
      </c>
      <c r="K29" s="366">
        <v>41</v>
      </c>
    </row>
    <row r="30" spans="1:11" ht="127.5">
      <c r="A30" s="201" t="s">
        <v>533</v>
      </c>
      <c r="B30" s="201" t="s">
        <v>534</v>
      </c>
      <c r="C30" s="202" t="s">
        <v>376</v>
      </c>
      <c r="D30" s="367" t="s">
        <v>237</v>
      </c>
      <c r="E30" s="202" t="s">
        <v>535</v>
      </c>
      <c r="F30" s="202"/>
      <c r="G30" s="202"/>
      <c r="H30" s="202" t="s">
        <v>536</v>
      </c>
      <c r="I30" s="367" t="s">
        <v>537</v>
      </c>
      <c r="J30" s="366">
        <v>11</v>
      </c>
      <c r="K30" s="366">
        <v>10</v>
      </c>
    </row>
    <row r="31" spans="1:11" ht="102">
      <c r="A31" s="201" t="s">
        <v>433</v>
      </c>
      <c r="B31" s="201" t="s">
        <v>434</v>
      </c>
      <c r="C31" s="202" t="s">
        <v>377</v>
      </c>
      <c r="D31" s="367" t="s">
        <v>237</v>
      </c>
      <c r="E31" s="201" t="s">
        <v>511</v>
      </c>
      <c r="F31" s="202" t="s">
        <v>407</v>
      </c>
      <c r="G31" s="202" t="s">
        <v>396</v>
      </c>
      <c r="H31" s="202" t="s">
        <v>426</v>
      </c>
      <c r="I31" s="202" t="s">
        <v>538</v>
      </c>
      <c r="J31" s="366">
        <v>47</v>
      </c>
      <c r="K31" s="366">
        <v>47</v>
      </c>
    </row>
    <row r="32" spans="1:11" ht="76.5">
      <c r="A32" s="202" t="s">
        <v>411</v>
      </c>
      <c r="B32" s="202" t="s">
        <v>539</v>
      </c>
      <c r="C32" s="202" t="s">
        <v>378</v>
      </c>
      <c r="D32" s="202" t="s">
        <v>237</v>
      </c>
      <c r="E32" s="202" t="s">
        <v>413</v>
      </c>
      <c r="F32" s="202" t="s">
        <v>239</v>
      </c>
      <c r="G32" s="202" t="s">
        <v>240</v>
      </c>
      <c r="H32" s="202" t="s">
        <v>414</v>
      </c>
      <c r="I32" s="369" t="s">
        <v>540</v>
      </c>
      <c r="J32" s="366">
        <v>34</v>
      </c>
      <c r="K32" s="366">
        <v>34</v>
      </c>
    </row>
    <row r="33" spans="1:11" ht="204">
      <c r="A33" s="201" t="s">
        <v>418</v>
      </c>
      <c r="B33" s="201" t="s">
        <v>541</v>
      </c>
      <c r="C33" s="202" t="s">
        <v>542</v>
      </c>
      <c r="D33" s="367" t="s">
        <v>237</v>
      </c>
      <c r="E33" s="201" t="s">
        <v>543</v>
      </c>
      <c r="F33" s="201" t="s">
        <v>400</v>
      </c>
      <c r="G33" s="201" t="s">
        <v>396</v>
      </c>
      <c r="H33" s="202" t="s">
        <v>420</v>
      </c>
      <c r="I33" s="368" t="s">
        <v>521</v>
      </c>
      <c r="J33" s="366">
        <v>14</v>
      </c>
      <c r="K33" s="366">
        <v>14</v>
      </c>
    </row>
    <row r="34" spans="1:11" ht="204">
      <c r="A34" s="201" t="s">
        <v>418</v>
      </c>
      <c r="B34" s="201" t="s">
        <v>541</v>
      </c>
      <c r="C34" s="202" t="s">
        <v>544</v>
      </c>
      <c r="D34" s="367" t="s">
        <v>237</v>
      </c>
      <c r="E34" s="201" t="s">
        <v>543</v>
      </c>
      <c r="F34" s="201" t="s">
        <v>400</v>
      </c>
      <c r="G34" s="201" t="s">
        <v>396</v>
      </c>
      <c r="H34" s="202" t="s">
        <v>420</v>
      </c>
      <c r="I34" s="368" t="s">
        <v>521</v>
      </c>
      <c r="J34" s="366">
        <v>14</v>
      </c>
      <c r="K34" s="366">
        <v>14</v>
      </c>
    </row>
    <row r="35" spans="1:11" ht="77.25" customHeight="1">
      <c r="A35" s="201" t="s">
        <v>418</v>
      </c>
      <c r="B35" s="201" t="s">
        <v>541</v>
      </c>
      <c r="C35" s="202" t="s">
        <v>545</v>
      </c>
      <c r="D35" s="367" t="s">
        <v>237</v>
      </c>
      <c r="E35" s="201" t="s">
        <v>543</v>
      </c>
      <c r="F35" s="201" t="s">
        <v>400</v>
      </c>
      <c r="G35" s="201" t="s">
        <v>396</v>
      </c>
      <c r="H35" s="202" t="s">
        <v>420</v>
      </c>
      <c r="I35" s="368" t="s">
        <v>521</v>
      </c>
      <c r="J35" s="366">
        <v>14</v>
      </c>
      <c r="K35" s="366">
        <v>14</v>
      </c>
    </row>
    <row r="36" spans="1:11" ht="204">
      <c r="A36" s="201" t="s">
        <v>418</v>
      </c>
      <c r="B36" s="201" t="s">
        <v>541</v>
      </c>
      <c r="C36" s="202" t="s">
        <v>546</v>
      </c>
      <c r="D36" s="367" t="s">
        <v>237</v>
      </c>
      <c r="E36" s="201" t="s">
        <v>543</v>
      </c>
      <c r="F36" s="201" t="s">
        <v>400</v>
      </c>
      <c r="G36" s="201" t="s">
        <v>396</v>
      </c>
      <c r="H36" s="202" t="s">
        <v>420</v>
      </c>
      <c r="I36" s="368" t="s">
        <v>521</v>
      </c>
      <c r="J36" s="366">
        <v>14</v>
      </c>
      <c r="K36" s="366">
        <v>14</v>
      </c>
    </row>
    <row r="37" spans="1:11" ht="204">
      <c r="A37" s="201" t="s">
        <v>418</v>
      </c>
      <c r="B37" s="201" t="s">
        <v>541</v>
      </c>
      <c r="C37" s="370" t="s">
        <v>489</v>
      </c>
      <c r="D37" s="367" t="s">
        <v>237</v>
      </c>
      <c r="E37" s="201" t="s">
        <v>543</v>
      </c>
      <c r="F37" s="201" t="s">
        <v>400</v>
      </c>
      <c r="G37" s="201" t="s">
        <v>396</v>
      </c>
      <c r="H37" s="202" t="s">
        <v>420</v>
      </c>
      <c r="I37" s="368" t="s">
        <v>521</v>
      </c>
      <c r="J37" s="366">
        <v>14</v>
      </c>
      <c r="K37" s="366">
        <v>14</v>
      </c>
    </row>
    <row r="38" spans="1:11" ht="51">
      <c r="A38" s="201" t="s">
        <v>547</v>
      </c>
      <c r="B38" s="201" t="s">
        <v>503</v>
      </c>
      <c r="C38" s="370" t="s">
        <v>490</v>
      </c>
      <c r="D38" s="367" t="s">
        <v>237</v>
      </c>
      <c r="E38" s="367" t="s">
        <v>548</v>
      </c>
      <c r="F38" s="371"/>
      <c r="G38" s="371"/>
      <c r="H38" s="367" t="s">
        <v>549</v>
      </c>
      <c r="I38" s="367"/>
      <c r="J38" s="366">
        <v>1</v>
      </c>
      <c r="K38" s="366">
        <v>1</v>
      </c>
    </row>
    <row r="39" spans="1:11">
      <c r="A39" s="372" t="s">
        <v>438</v>
      </c>
      <c r="B39" s="372"/>
      <c r="C39" s="372"/>
      <c r="D39" s="372"/>
      <c r="E39" s="372"/>
      <c r="F39" s="372"/>
      <c r="G39" s="372"/>
      <c r="H39" s="372"/>
      <c r="I39" s="372"/>
      <c r="J39" s="372"/>
      <c r="K39" s="372"/>
    </row>
    <row r="40" spans="1:11" ht="89.25">
      <c r="A40" s="365" t="s">
        <v>226</v>
      </c>
      <c r="B40" s="365" t="s">
        <v>89</v>
      </c>
      <c r="C40" s="365" t="s">
        <v>90</v>
      </c>
      <c r="D40" s="365" t="s">
        <v>201</v>
      </c>
      <c r="E40" s="365" t="s">
        <v>227</v>
      </c>
      <c r="F40" s="365" t="s">
        <v>228</v>
      </c>
      <c r="G40" s="365" t="s">
        <v>229</v>
      </c>
      <c r="H40" s="365" t="s">
        <v>230</v>
      </c>
      <c r="I40" s="365" t="s">
        <v>231</v>
      </c>
      <c r="J40" s="365" t="s">
        <v>232</v>
      </c>
      <c r="K40" s="365" t="s">
        <v>233</v>
      </c>
    </row>
    <row r="41" spans="1:11" ht="156">
      <c r="A41" s="202" t="s">
        <v>391</v>
      </c>
      <c r="B41" s="202" t="s">
        <v>392</v>
      </c>
      <c r="C41" s="202" t="s">
        <v>301</v>
      </c>
      <c r="D41" s="202" t="s">
        <v>237</v>
      </c>
      <c r="E41" s="202" t="s">
        <v>393</v>
      </c>
      <c r="F41" s="202" t="s">
        <v>239</v>
      </c>
      <c r="G41" s="202" t="s">
        <v>240</v>
      </c>
      <c r="H41" s="202" t="s">
        <v>394</v>
      </c>
      <c r="I41" s="369" t="s">
        <v>550</v>
      </c>
      <c r="J41" s="366">
        <v>21</v>
      </c>
      <c r="K41" s="366">
        <v>21</v>
      </c>
    </row>
    <row r="42" spans="1:11" ht="96">
      <c r="A42" s="201" t="s">
        <v>551</v>
      </c>
      <c r="B42" s="202" t="s">
        <v>552</v>
      </c>
      <c r="C42" s="202" t="s">
        <v>352</v>
      </c>
      <c r="D42" s="200" t="s">
        <v>237</v>
      </c>
      <c r="E42" s="200" t="s">
        <v>553</v>
      </c>
      <c r="F42" s="200" t="s">
        <v>395</v>
      </c>
      <c r="G42" s="200" t="s">
        <v>396</v>
      </c>
      <c r="H42" s="200" t="s">
        <v>554</v>
      </c>
      <c r="I42" s="205" t="s">
        <v>538</v>
      </c>
      <c r="J42" s="89">
        <v>21</v>
      </c>
      <c r="K42" s="89">
        <v>20</v>
      </c>
    </row>
    <row r="43" spans="1:11" ht="132">
      <c r="A43" s="201" t="s">
        <v>397</v>
      </c>
      <c r="B43" s="201" t="s">
        <v>398</v>
      </c>
      <c r="C43" s="202" t="s">
        <v>303</v>
      </c>
      <c r="D43" s="367" t="s">
        <v>237</v>
      </c>
      <c r="E43" s="203" t="s">
        <v>399</v>
      </c>
      <c r="F43" s="202" t="s">
        <v>400</v>
      </c>
      <c r="G43" s="202" t="s">
        <v>240</v>
      </c>
      <c r="H43" s="203" t="s">
        <v>401</v>
      </c>
      <c r="I43" s="369" t="s">
        <v>555</v>
      </c>
      <c r="J43" s="204">
        <v>50</v>
      </c>
      <c r="K43" s="204">
        <v>38</v>
      </c>
    </row>
    <row r="44" spans="1:11" ht="132">
      <c r="A44" s="201" t="s">
        <v>402</v>
      </c>
      <c r="B44" s="201" t="s">
        <v>235</v>
      </c>
      <c r="C44" s="202" t="s">
        <v>356</v>
      </c>
      <c r="D44" s="367" t="s">
        <v>237</v>
      </c>
      <c r="E44" s="201" t="s">
        <v>403</v>
      </c>
      <c r="F44" s="202" t="s">
        <v>404</v>
      </c>
      <c r="G44" s="202" t="s">
        <v>240</v>
      </c>
      <c r="H44" s="367" t="s">
        <v>405</v>
      </c>
      <c r="I44" s="369" t="s">
        <v>555</v>
      </c>
      <c r="J44" s="366">
        <v>34</v>
      </c>
      <c r="K44" s="366">
        <v>23</v>
      </c>
    </row>
    <row r="45" spans="1:11" ht="63.75">
      <c r="A45" s="201" t="s">
        <v>510</v>
      </c>
      <c r="B45" s="201" t="s">
        <v>503</v>
      </c>
      <c r="C45" s="202" t="s">
        <v>358</v>
      </c>
      <c r="D45" s="367" t="s">
        <v>237</v>
      </c>
      <c r="E45" s="201" t="s">
        <v>511</v>
      </c>
      <c r="F45" s="367" t="s">
        <v>407</v>
      </c>
      <c r="G45" s="367" t="s">
        <v>396</v>
      </c>
      <c r="H45" s="367" t="s">
        <v>425</v>
      </c>
      <c r="I45" s="367" t="s">
        <v>556</v>
      </c>
      <c r="J45" s="366">
        <v>21</v>
      </c>
      <c r="K45" s="366">
        <v>14</v>
      </c>
    </row>
    <row r="46" spans="1:11" ht="153">
      <c r="A46" s="201" t="s">
        <v>408</v>
      </c>
      <c r="B46" s="201" t="s">
        <v>557</v>
      </c>
      <c r="C46" s="202" t="s">
        <v>361</v>
      </c>
      <c r="D46" s="367" t="s">
        <v>237</v>
      </c>
      <c r="E46" s="201" t="s">
        <v>409</v>
      </c>
      <c r="F46" s="201" t="s">
        <v>404</v>
      </c>
      <c r="G46" s="201" t="s">
        <v>240</v>
      </c>
      <c r="H46" s="367" t="s">
        <v>410</v>
      </c>
      <c r="I46" s="367" t="s">
        <v>515</v>
      </c>
      <c r="J46" s="366">
        <v>28</v>
      </c>
      <c r="K46" s="366">
        <v>23</v>
      </c>
    </row>
    <row r="47" spans="1:11" ht="153">
      <c r="A47" s="201" t="s">
        <v>408</v>
      </c>
      <c r="B47" s="201" t="s">
        <v>557</v>
      </c>
      <c r="C47" s="202" t="s">
        <v>363</v>
      </c>
      <c r="D47" s="367" t="s">
        <v>237</v>
      </c>
      <c r="E47" s="201" t="s">
        <v>409</v>
      </c>
      <c r="F47" s="201" t="s">
        <v>404</v>
      </c>
      <c r="G47" s="201" t="s">
        <v>240</v>
      </c>
      <c r="H47" s="367" t="s">
        <v>410</v>
      </c>
      <c r="I47" s="367" t="s">
        <v>515</v>
      </c>
      <c r="J47" s="366">
        <v>28</v>
      </c>
      <c r="K47" s="366">
        <v>23</v>
      </c>
    </row>
    <row r="48" spans="1:11" ht="76.5">
      <c r="A48" s="202" t="s">
        <v>411</v>
      </c>
      <c r="B48" s="202" t="s">
        <v>412</v>
      </c>
      <c r="C48" s="202" t="s">
        <v>364</v>
      </c>
      <c r="D48" s="202" t="s">
        <v>237</v>
      </c>
      <c r="E48" s="202" t="s">
        <v>413</v>
      </c>
      <c r="F48" s="202" t="s">
        <v>239</v>
      </c>
      <c r="G48" s="202" t="s">
        <v>240</v>
      </c>
      <c r="H48" s="202" t="s">
        <v>414</v>
      </c>
      <c r="I48" s="369" t="s">
        <v>540</v>
      </c>
      <c r="J48" s="366">
        <v>34</v>
      </c>
      <c r="K48" s="366">
        <v>34</v>
      </c>
    </row>
    <row r="49" spans="1:11" ht="344.25">
      <c r="A49" s="201" t="s">
        <v>415</v>
      </c>
      <c r="B49" s="201" t="s">
        <v>235</v>
      </c>
      <c r="C49" s="202" t="s">
        <v>366</v>
      </c>
      <c r="D49" s="367" t="s">
        <v>237</v>
      </c>
      <c r="E49" s="201" t="s">
        <v>416</v>
      </c>
      <c r="F49" s="202" t="s">
        <v>400</v>
      </c>
      <c r="G49" s="202" t="s">
        <v>240</v>
      </c>
      <c r="H49" s="202" t="s">
        <v>417</v>
      </c>
      <c r="I49" s="367" t="s">
        <v>514</v>
      </c>
      <c r="J49" s="366">
        <v>62</v>
      </c>
      <c r="K49" s="366">
        <v>51</v>
      </c>
    </row>
    <row r="50" spans="1:11" ht="153">
      <c r="A50" s="202" t="s">
        <v>234</v>
      </c>
      <c r="B50" s="202" t="s">
        <v>503</v>
      </c>
      <c r="C50" s="202" t="s">
        <v>236</v>
      </c>
      <c r="D50" s="202" t="s">
        <v>237</v>
      </c>
      <c r="E50" s="202" t="s">
        <v>238</v>
      </c>
      <c r="F50" s="202" t="s">
        <v>239</v>
      </c>
      <c r="G50" s="202" t="s">
        <v>240</v>
      </c>
      <c r="H50" s="202" t="s">
        <v>241</v>
      </c>
      <c r="I50" s="201" t="s">
        <v>515</v>
      </c>
      <c r="J50" s="366">
        <v>46</v>
      </c>
      <c r="K50" s="366">
        <v>31</v>
      </c>
    </row>
    <row r="51" spans="1:11" ht="344.25">
      <c r="A51" s="201" t="s">
        <v>415</v>
      </c>
      <c r="B51" s="201" t="s">
        <v>235</v>
      </c>
      <c r="C51" s="202" t="s">
        <v>369</v>
      </c>
      <c r="D51" s="367" t="s">
        <v>237</v>
      </c>
      <c r="E51" s="201" t="s">
        <v>416</v>
      </c>
      <c r="F51" s="202" t="s">
        <v>400</v>
      </c>
      <c r="G51" s="202" t="s">
        <v>240</v>
      </c>
      <c r="H51" s="202" t="s">
        <v>417</v>
      </c>
      <c r="I51" s="367" t="s">
        <v>514</v>
      </c>
      <c r="J51" s="366">
        <v>62</v>
      </c>
      <c r="K51" s="366">
        <v>51</v>
      </c>
    </row>
    <row r="52" spans="1:11" ht="120">
      <c r="A52" s="202" t="s">
        <v>439</v>
      </c>
      <c r="B52" s="202" t="s">
        <v>440</v>
      </c>
      <c r="C52" s="202" t="s">
        <v>338</v>
      </c>
      <c r="D52" s="202" t="s">
        <v>237</v>
      </c>
      <c r="E52" s="202" t="s">
        <v>441</v>
      </c>
      <c r="F52" s="202" t="s">
        <v>404</v>
      </c>
      <c r="G52" s="202" t="s">
        <v>240</v>
      </c>
      <c r="H52" s="202" t="s">
        <v>442</v>
      </c>
      <c r="I52" s="369" t="s">
        <v>443</v>
      </c>
      <c r="J52" s="366">
        <v>43</v>
      </c>
      <c r="K52" s="366">
        <v>39</v>
      </c>
    </row>
    <row r="53" spans="1:11" ht="132">
      <c r="A53" s="202" t="s">
        <v>444</v>
      </c>
      <c r="B53" s="202" t="s">
        <v>406</v>
      </c>
      <c r="C53" s="202" t="s">
        <v>339</v>
      </c>
      <c r="D53" s="367" t="s">
        <v>237</v>
      </c>
      <c r="E53" s="202" t="s">
        <v>445</v>
      </c>
      <c r="F53" s="202"/>
      <c r="G53" s="202"/>
      <c r="H53" s="202" t="s">
        <v>446</v>
      </c>
      <c r="I53" s="369" t="s">
        <v>447</v>
      </c>
      <c r="J53" s="366">
        <v>24</v>
      </c>
      <c r="K53" s="366">
        <v>2</v>
      </c>
    </row>
    <row r="54" spans="1:11" ht="280.5">
      <c r="A54" s="206" t="s">
        <v>516</v>
      </c>
      <c r="B54" s="373" t="s">
        <v>235</v>
      </c>
      <c r="C54" s="202" t="s">
        <v>312</v>
      </c>
      <c r="D54" s="367" t="s">
        <v>237</v>
      </c>
      <c r="E54" s="201" t="s">
        <v>517</v>
      </c>
      <c r="F54" s="202" t="s">
        <v>404</v>
      </c>
      <c r="G54" s="202" t="s">
        <v>240</v>
      </c>
      <c r="H54" s="201" t="s">
        <v>518</v>
      </c>
      <c r="I54" s="201" t="s">
        <v>519</v>
      </c>
      <c r="J54" s="366">
        <v>48</v>
      </c>
      <c r="K54" s="366">
        <v>48</v>
      </c>
    </row>
    <row r="55" spans="1:11" ht="132">
      <c r="A55" s="202" t="s">
        <v>444</v>
      </c>
      <c r="B55" s="202" t="s">
        <v>406</v>
      </c>
      <c r="C55" s="202" t="s">
        <v>340</v>
      </c>
      <c r="D55" s="367" t="s">
        <v>237</v>
      </c>
      <c r="E55" s="202" t="s">
        <v>445</v>
      </c>
      <c r="F55" s="202"/>
      <c r="G55" s="202"/>
      <c r="H55" s="202" t="s">
        <v>446</v>
      </c>
      <c r="I55" s="369" t="s">
        <v>447</v>
      </c>
      <c r="J55" s="366">
        <v>24</v>
      </c>
      <c r="K55" s="366">
        <v>2</v>
      </c>
    </row>
    <row r="56" spans="1:11" ht="108">
      <c r="A56" s="201" t="s">
        <v>448</v>
      </c>
      <c r="B56" s="201" t="s">
        <v>423</v>
      </c>
      <c r="C56" s="202" t="s">
        <v>341</v>
      </c>
      <c r="D56" s="367" t="s">
        <v>237</v>
      </c>
      <c r="E56" s="202" t="s">
        <v>449</v>
      </c>
      <c r="F56" s="202" t="s">
        <v>400</v>
      </c>
      <c r="G56" s="202" t="s">
        <v>396</v>
      </c>
      <c r="H56" s="202" t="s">
        <v>450</v>
      </c>
      <c r="I56" s="369" t="s">
        <v>558</v>
      </c>
      <c r="J56" s="366">
        <v>40</v>
      </c>
      <c r="K56" s="366">
        <v>24</v>
      </c>
    </row>
    <row r="57" spans="1:11" ht="108">
      <c r="A57" s="201" t="s">
        <v>448</v>
      </c>
      <c r="B57" s="201" t="s">
        <v>423</v>
      </c>
      <c r="C57" s="202" t="s">
        <v>315</v>
      </c>
      <c r="D57" s="367" t="s">
        <v>237</v>
      </c>
      <c r="E57" s="202" t="s">
        <v>449</v>
      </c>
      <c r="F57" s="202" t="s">
        <v>400</v>
      </c>
      <c r="G57" s="202" t="s">
        <v>396</v>
      </c>
      <c r="H57" s="202" t="s">
        <v>450</v>
      </c>
      <c r="I57" s="369" t="s">
        <v>558</v>
      </c>
      <c r="J57" s="366">
        <v>40</v>
      </c>
      <c r="K57" s="366">
        <v>24</v>
      </c>
    </row>
    <row r="58" spans="1:11" ht="108">
      <c r="A58" s="201" t="s">
        <v>448</v>
      </c>
      <c r="B58" s="201" t="s">
        <v>423</v>
      </c>
      <c r="C58" s="202" t="s">
        <v>342</v>
      </c>
      <c r="D58" s="367" t="s">
        <v>237</v>
      </c>
      <c r="E58" s="202" t="s">
        <v>449</v>
      </c>
      <c r="F58" s="202" t="s">
        <v>400</v>
      </c>
      <c r="G58" s="202" t="s">
        <v>396</v>
      </c>
      <c r="H58" s="202" t="s">
        <v>450</v>
      </c>
      <c r="I58" s="369" t="s">
        <v>558</v>
      </c>
      <c r="J58" s="366">
        <v>40</v>
      </c>
      <c r="K58" s="366">
        <v>24</v>
      </c>
    </row>
    <row r="59" spans="1:11" ht="165.75">
      <c r="A59" s="201" t="s">
        <v>402</v>
      </c>
      <c r="B59" s="201" t="s">
        <v>235</v>
      </c>
      <c r="C59" s="202" t="s">
        <v>372</v>
      </c>
      <c r="D59" s="367" t="s">
        <v>237</v>
      </c>
      <c r="E59" s="201" t="s">
        <v>403</v>
      </c>
      <c r="F59" s="202" t="s">
        <v>404</v>
      </c>
      <c r="G59" s="202" t="s">
        <v>240</v>
      </c>
      <c r="H59" s="367" t="s">
        <v>405</v>
      </c>
      <c r="I59" s="367" t="s">
        <v>504</v>
      </c>
      <c r="J59" s="366">
        <v>34</v>
      </c>
      <c r="K59" s="366">
        <v>23</v>
      </c>
    </row>
    <row r="60" spans="1:11" ht="165.75">
      <c r="A60" s="201" t="s">
        <v>402</v>
      </c>
      <c r="B60" s="201" t="s">
        <v>235</v>
      </c>
      <c r="C60" s="202" t="s">
        <v>343</v>
      </c>
      <c r="D60" s="367" t="s">
        <v>237</v>
      </c>
      <c r="E60" s="201" t="s">
        <v>403</v>
      </c>
      <c r="F60" s="202" t="s">
        <v>404</v>
      </c>
      <c r="G60" s="202" t="s">
        <v>240</v>
      </c>
      <c r="H60" s="367" t="s">
        <v>405</v>
      </c>
      <c r="I60" s="367" t="s">
        <v>504</v>
      </c>
      <c r="J60" s="366">
        <v>34</v>
      </c>
      <c r="K60" s="366">
        <v>23</v>
      </c>
    </row>
    <row r="61" spans="1:11" ht="153">
      <c r="A61" s="201" t="s">
        <v>429</v>
      </c>
      <c r="B61" s="201" t="s">
        <v>427</v>
      </c>
      <c r="C61" s="202" t="s">
        <v>319</v>
      </c>
      <c r="D61" s="367" t="s">
        <v>237</v>
      </c>
      <c r="E61" s="201" t="s">
        <v>430</v>
      </c>
      <c r="F61" s="201" t="s">
        <v>431</v>
      </c>
      <c r="G61" s="201" t="s">
        <v>396</v>
      </c>
      <c r="H61" s="203" t="s">
        <v>432</v>
      </c>
      <c r="I61" s="203" t="s">
        <v>559</v>
      </c>
      <c r="J61" s="204">
        <v>40</v>
      </c>
      <c r="K61" s="204">
        <v>17</v>
      </c>
    </row>
    <row r="62" spans="1:11" ht="89.25">
      <c r="A62" s="201" t="s">
        <v>525</v>
      </c>
      <c r="B62" s="201" t="s">
        <v>423</v>
      </c>
      <c r="C62" s="202" t="s">
        <v>344</v>
      </c>
      <c r="D62" s="367" t="s">
        <v>237</v>
      </c>
      <c r="E62" s="201" t="s">
        <v>526</v>
      </c>
      <c r="F62" s="202" t="s">
        <v>400</v>
      </c>
      <c r="G62" s="202" t="s">
        <v>396</v>
      </c>
      <c r="H62" s="202" t="s">
        <v>527</v>
      </c>
      <c r="I62" s="202" t="s">
        <v>528</v>
      </c>
      <c r="J62" s="366">
        <v>30</v>
      </c>
      <c r="K62" s="366">
        <v>25</v>
      </c>
    </row>
    <row r="63" spans="1:11" ht="102">
      <c r="A63" s="201" t="s">
        <v>533</v>
      </c>
      <c r="B63" s="201" t="s">
        <v>503</v>
      </c>
      <c r="C63" s="202" t="s">
        <v>321</v>
      </c>
      <c r="D63" s="367" t="s">
        <v>237</v>
      </c>
      <c r="E63" s="202" t="s">
        <v>535</v>
      </c>
      <c r="F63" s="202"/>
      <c r="G63" s="202"/>
      <c r="H63" s="202" t="s">
        <v>536</v>
      </c>
      <c r="I63" s="367" t="s">
        <v>537</v>
      </c>
      <c r="J63" s="366">
        <v>11</v>
      </c>
      <c r="K63" s="366">
        <v>10</v>
      </c>
    </row>
    <row r="64" spans="1:11" ht="84">
      <c r="A64" s="202" t="s">
        <v>435</v>
      </c>
      <c r="B64" s="201" t="s">
        <v>421</v>
      </c>
      <c r="C64" s="202" t="s">
        <v>386</v>
      </c>
      <c r="D64" s="367" t="s">
        <v>237</v>
      </c>
      <c r="E64" s="201" t="s">
        <v>436</v>
      </c>
      <c r="F64" s="374"/>
      <c r="G64" s="374"/>
      <c r="H64" s="367" t="s">
        <v>414</v>
      </c>
      <c r="I64" s="369" t="s">
        <v>437</v>
      </c>
      <c r="J64" s="366">
        <v>28</v>
      </c>
      <c r="K64" s="366">
        <v>22</v>
      </c>
    </row>
    <row r="65" spans="1:11" ht="89.25">
      <c r="A65" s="201" t="s">
        <v>510</v>
      </c>
      <c r="B65" s="201" t="s">
        <v>503</v>
      </c>
      <c r="C65" s="202" t="s">
        <v>377</v>
      </c>
      <c r="D65" s="367" t="s">
        <v>237</v>
      </c>
      <c r="E65" s="201" t="s">
        <v>511</v>
      </c>
      <c r="F65" s="367" t="s">
        <v>407</v>
      </c>
      <c r="G65" s="367" t="s">
        <v>396</v>
      </c>
      <c r="H65" s="367" t="s">
        <v>425</v>
      </c>
      <c r="I65" s="367" t="s">
        <v>556</v>
      </c>
      <c r="J65" s="366">
        <v>21</v>
      </c>
      <c r="K65" s="366">
        <v>14</v>
      </c>
    </row>
    <row r="66" spans="1:11" ht="89.25">
      <c r="A66" s="202" t="s">
        <v>560</v>
      </c>
      <c r="B66" s="201" t="s">
        <v>423</v>
      </c>
      <c r="C66" s="202" t="s">
        <v>346</v>
      </c>
      <c r="D66" s="367" t="s">
        <v>237</v>
      </c>
      <c r="E66" s="202" t="s">
        <v>424</v>
      </c>
      <c r="F66" s="202" t="s">
        <v>400</v>
      </c>
      <c r="G66" s="202" t="s">
        <v>396</v>
      </c>
      <c r="H66" s="202" t="s">
        <v>425</v>
      </c>
      <c r="I66" s="202" t="s">
        <v>561</v>
      </c>
      <c r="J66" s="366">
        <v>21</v>
      </c>
      <c r="K66" s="366">
        <v>20</v>
      </c>
    </row>
    <row r="67" spans="1:11" ht="204">
      <c r="A67" s="201" t="s">
        <v>418</v>
      </c>
      <c r="B67" s="201" t="s">
        <v>541</v>
      </c>
      <c r="C67" s="202" t="s">
        <v>542</v>
      </c>
      <c r="D67" s="367" t="s">
        <v>237</v>
      </c>
      <c r="E67" s="201" t="s">
        <v>543</v>
      </c>
      <c r="F67" s="201" t="s">
        <v>400</v>
      </c>
      <c r="G67" s="201" t="s">
        <v>396</v>
      </c>
      <c r="H67" s="202" t="s">
        <v>420</v>
      </c>
      <c r="I67" s="368" t="s">
        <v>521</v>
      </c>
      <c r="J67" s="366">
        <v>14</v>
      </c>
      <c r="K67" s="366">
        <v>14</v>
      </c>
    </row>
    <row r="68" spans="1:11" ht="204">
      <c r="A68" s="201" t="s">
        <v>418</v>
      </c>
      <c r="B68" s="201" t="s">
        <v>541</v>
      </c>
      <c r="C68" s="202" t="s">
        <v>544</v>
      </c>
      <c r="D68" s="367" t="s">
        <v>237</v>
      </c>
      <c r="E68" s="201" t="s">
        <v>543</v>
      </c>
      <c r="F68" s="201" t="s">
        <v>400</v>
      </c>
      <c r="G68" s="201" t="s">
        <v>396</v>
      </c>
      <c r="H68" s="202" t="s">
        <v>420</v>
      </c>
      <c r="I68" s="368" t="s">
        <v>521</v>
      </c>
      <c r="J68" s="366">
        <v>14</v>
      </c>
      <c r="K68" s="366">
        <v>14</v>
      </c>
    </row>
    <row r="69" spans="1:11" ht="204">
      <c r="A69" s="201" t="s">
        <v>418</v>
      </c>
      <c r="B69" s="201" t="s">
        <v>541</v>
      </c>
      <c r="C69" s="202" t="s">
        <v>562</v>
      </c>
      <c r="D69" s="367" t="s">
        <v>237</v>
      </c>
      <c r="E69" s="201" t="s">
        <v>543</v>
      </c>
      <c r="F69" s="201" t="s">
        <v>400</v>
      </c>
      <c r="G69" s="201" t="s">
        <v>396</v>
      </c>
      <c r="H69" s="202" t="s">
        <v>420</v>
      </c>
      <c r="I69" s="368" t="s">
        <v>521</v>
      </c>
      <c r="J69" s="366">
        <v>14</v>
      </c>
      <c r="K69" s="366">
        <v>14</v>
      </c>
    </row>
    <row r="70" spans="1:11" ht="204">
      <c r="A70" s="201" t="s">
        <v>418</v>
      </c>
      <c r="B70" s="201" t="s">
        <v>541</v>
      </c>
      <c r="C70" s="202" t="s">
        <v>546</v>
      </c>
      <c r="D70" s="367" t="s">
        <v>237</v>
      </c>
      <c r="E70" s="201" t="s">
        <v>543</v>
      </c>
      <c r="F70" s="201" t="s">
        <v>400</v>
      </c>
      <c r="G70" s="201" t="s">
        <v>396</v>
      </c>
      <c r="H70" s="202" t="s">
        <v>420</v>
      </c>
      <c r="I70" s="368" t="s">
        <v>521</v>
      </c>
      <c r="J70" s="366">
        <v>14</v>
      </c>
      <c r="K70" s="366">
        <v>14</v>
      </c>
    </row>
    <row r="71" spans="1:11" ht="76.5">
      <c r="A71" s="202" t="s">
        <v>522</v>
      </c>
      <c r="B71" s="201" t="s">
        <v>503</v>
      </c>
      <c r="C71" s="202" t="s">
        <v>347</v>
      </c>
      <c r="D71" s="367" t="s">
        <v>237</v>
      </c>
      <c r="E71" s="201" t="s">
        <v>428</v>
      </c>
      <c r="F71" s="202"/>
      <c r="G71" s="202"/>
      <c r="H71" s="202" t="s">
        <v>426</v>
      </c>
      <c r="I71" s="367"/>
      <c r="J71" s="366">
        <v>15</v>
      </c>
      <c r="K71" s="366">
        <v>7</v>
      </c>
    </row>
    <row r="72" spans="1:11" ht="51">
      <c r="A72" s="201" t="s">
        <v>547</v>
      </c>
      <c r="B72" s="201" t="s">
        <v>503</v>
      </c>
      <c r="C72" s="370" t="s">
        <v>490</v>
      </c>
      <c r="D72" s="367" t="s">
        <v>237</v>
      </c>
      <c r="E72" s="367" t="s">
        <v>548</v>
      </c>
      <c r="F72" s="371"/>
      <c r="G72" s="371"/>
      <c r="H72" s="367" t="s">
        <v>549</v>
      </c>
      <c r="I72" s="367"/>
      <c r="J72" s="366">
        <v>1</v>
      </c>
      <c r="K72" s="366">
        <v>1</v>
      </c>
    </row>
    <row r="73" spans="1:11">
      <c r="A73"/>
    </row>
    <row r="74" spans="1:11">
      <c r="A74" s="1" t="s">
        <v>480</v>
      </c>
      <c r="B74" s="1"/>
      <c r="C74" s="1"/>
      <c r="D74" s="1"/>
      <c r="E74" s="1"/>
      <c r="F74" s="1"/>
      <c r="I74" s="1" t="s">
        <v>483</v>
      </c>
    </row>
    <row r="75" spans="1:11">
      <c r="A75"/>
    </row>
    <row r="76" spans="1:11">
      <c r="A76"/>
    </row>
    <row r="77" spans="1:11">
      <c r="A77"/>
    </row>
    <row r="78" spans="1:11">
      <c r="A78"/>
    </row>
    <row r="79" spans="1:11">
      <c r="A79"/>
    </row>
    <row r="80" spans="1:1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</sheetData>
  <mergeCells count="7">
    <mergeCell ref="A39:K39"/>
    <mergeCell ref="D1:E1"/>
    <mergeCell ref="A2:F2"/>
    <mergeCell ref="A3:F3"/>
    <mergeCell ref="A4:F4"/>
    <mergeCell ref="J1:K1"/>
    <mergeCell ref="A5:K5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6" sqref="A6:E11"/>
    </sheetView>
  </sheetViews>
  <sheetFormatPr defaultRowHeight="15"/>
  <cols>
    <col min="1" max="1" width="4.42578125" customWidth="1"/>
    <col min="2" max="2" width="35.42578125" customWidth="1"/>
    <col min="4" max="4" width="10.140625" customWidth="1"/>
    <col min="5" max="5" width="35.140625" customWidth="1"/>
  </cols>
  <sheetData>
    <row r="1" spans="1:5" ht="21.75" customHeight="1">
      <c r="A1" s="156"/>
      <c r="B1" s="156"/>
      <c r="C1" s="156"/>
      <c r="D1" s="250" t="s">
        <v>252</v>
      </c>
      <c r="E1" s="253"/>
    </row>
    <row r="2" spans="1:5">
      <c r="A2" s="266" t="s">
        <v>194</v>
      </c>
      <c r="B2" s="267"/>
      <c r="C2" s="267"/>
      <c r="D2" s="267"/>
      <c r="E2" s="267"/>
    </row>
    <row r="3" spans="1:5">
      <c r="A3" s="266" t="s">
        <v>477</v>
      </c>
      <c r="B3" s="267"/>
      <c r="C3" s="267"/>
      <c r="D3" s="267"/>
      <c r="E3" s="267"/>
    </row>
    <row r="4" spans="1:5">
      <c r="A4" s="299" t="s">
        <v>1</v>
      </c>
      <c r="B4" s="267"/>
      <c r="C4" s="267"/>
      <c r="D4" s="267"/>
      <c r="E4" s="267"/>
    </row>
    <row r="5" spans="1:5">
      <c r="A5" s="296" t="s">
        <v>253</v>
      </c>
      <c r="B5" s="329"/>
      <c r="C5" s="329"/>
      <c r="D5" s="329"/>
      <c r="E5" s="329"/>
    </row>
    <row r="6" spans="1:5">
      <c r="A6" s="287" t="s">
        <v>0</v>
      </c>
      <c r="B6" s="287" t="s">
        <v>94</v>
      </c>
      <c r="C6" s="287" t="s">
        <v>6</v>
      </c>
      <c r="D6" s="8" t="s">
        <v>95</v>
      </c>
      <c r="E6" s="8"/>
    </row>
    <row r="7" spans="1:5" ht="41.25" customHeight="1">
      <c r="A7" s="287"/>
      <c r="B7" s="287"/>
      <c r="C7" s="287"/>
      <c r="D7" s="8" t="s">
        <v>23</v>
      </c>
      <c r="E7" s="227" t="s">
        <v>254</v>
      </c>
    </row>
    <row r="8" spans="1:5" ht="30">
      <c r="A8" s="8">
        <v>1</v>
      </c>
      <c r="B8" s="227" t="s">
        <v>96</v>
      </c>
      <c r="C8" s="39">
        <v>1401</v>
      </c>
      <c r="D8" s="39">
        <v>711</v>
      </c>
      <c r="E8" s="39">
        <v>335</v>
      </c>
    </row>
    <row r="9" spans="1:5" ht="30.75" customHeight="1">
      <c r="A9" s="8">
        <v>2</v>
      </c>
      <c r="B9" s="227" t="s">
        <v>255</v>
      </c>
      <c r="C9" s="39">
        <v>1371</v>
      </c>
      <c r="D9" s="39">
        <v>706</v>
      </c>
      <c r="E9" s="39">
        <v>330</v>
      </c>
    </row>
    <row r="10" spans="1:5">
      <c r="A10" s="8">
        <v>3</v>
      </c>
      <c r="B10" s="8" t="s">
        <v>98</v>
      </c>
      <c r="C10" s="39">
        <v>1371</v>
      </c>
      <c r="D10" s="39">
        <v>706</v>
      </c>
      <c r="E10" s="39">
        <v>330</v>
      </c>
    </row>
    <row r="11" spans="1:5">
      <c r="A11" s="8">
        <v>4</v>
      </c>
      <c r="B11" s="8" t="s">
        <v>106</v>
      </c>
      <c r="C11" s="39">
        <v>86</v>
      </c>
      <c r="D11" s="39">
        <v>46</v>
      </c>
      <c r="E11" s="39">
        <v>46</v>
      </c>
    </row>
    <row r="12" spans="1:5">
      <c r="A12" s="1"/>
      <c r="B12" s="1"/>
      <c r="C12" s="1"/>
      <c r="D12" s="1"/>
      <c r="E12" s="1"/>
    </row>
    <row r="13" spans="1:5" ht="21.75" customHeight="1">
      <c r="A13" s="156"/>
      <c r="B13" s="156"/>
      <c r="C13" s="156"/>
      <c r="D13" s="250" t="s">
        <v>242</v>
      </c>
      <c r="E13" s="253"/>
    </row>
    <row r="14" spans="1:5">
      <c r="A14" s="266" t="s">
        <v>172</v>
      </c>
      <c r="B14" s="267"/>
      <c r="C14" s="267"/>
      <c r="D14" s="267"/>
      <c r="E14" s="267"/>
    </row>
    <row r="15" spans="1:5">
      <c r="A15" s="266" t="s">
        <v>477</v>
      </c>
      <c r="B15" s="267"/>
      <c r="C15" s="267"/>
      <c r="D15" s="267"/>
      <c r="E15" s="267"/>
    </row>
    <row r="16" spans="1:5">
      <c r="A16" s="299" t="s">
        <v>1</v>
      </c>
      <c r="B16" s="267"/>
      <c r="C16" s="267"/>
      <c r="D16" s="267"/>
      <c r="E16" s="267"/>
    </row>
    <row r="17" spans="1:6">
      <c r="A17" s="296" t="s">
        <v>100</v>
      </c>
      <c r="B17" s="329"/>
      <c r="C17" s="329"/>
      <c r="D17" s="329"/>
      <c r="E17" s="329"/>
    </row>
    <row r="18" spans="1:6">
      <c r="A18" s="8"/>
      <c r="B18" s="287" t="s">
        <v>101</v>
      </c>
      <c r="C18" s="287"/>
      <c r="D18" s="287"/>
      <c r="E18" s="8" t="s">
        <v>102</v>
      </c>
    </row>
    <row r="19" spans="1:6" ht="32.25" customHeight="1">
      <c r="A19" s="8">
        <v>1</v>
      </c>
      <c r="B19" s="288" t="s">
        <v>103</v>
      </c>
      <c r="C19" s="288"/>
      <c r="D19" s="288"/>
      <c r="E19" s="165" t="s">
        <v>289</v>
      </c>
    </row>
    <row r="20" spans="1:6" ht="45">
      <c r="A20" s="8">
        <v>2</v>
      </c>
      <c r="B20" s="287" t="s">
        <v>104</v>
      </c>
      <c r="C20" s="287"/>
      <c r="D20" s="287"/>
      <c r="E20" s="166" t="s">
        <v>290</v>
      </c>
    </row>
    <row r="21" spans="1:6" ht="21" customHeight="1">
      <c r="A21" s="8">
        <v>3</v>
      </c>
      <c r="B21" s="287" t="s">
        <v>105</v>
      </c>
      <c r="C21" s="287"/>
      <c r="D21" s="287"/>
      <c r="E21" s="167" t="s">
        <v>291</v>
      </c>
    </row>
    <row r="22" spans="1:6" ht="31.5" customHeight="1">
      <c r="A22" s="8">
        <v>4</v>
      </c>
      <c r="B22" s="330" t="s">
        <v>256</v>
      </c>
      <c r="C22" s="330"/>
      <c r="D22" s="330"/>
      <c r="E22" s="8" t="s">
        <v>292</v>
      </c>
    </row>
    <row r="23" spans="1:6" ht="33.75" customHeight="1">
      <c r="A23" s="8">
        <v>5</v>
      </c>
      <c r="B23" s="330" t="s">
        <v>107</v>
      </c>
      <c r="C23" s="330"/>
      <c r="D23" s="330"/>
      <c r="E23" s="8" t="s">
        <v>292</v>
      </c>
    </row>
    <row r="24" spans="1:6" ht="30">
      <c r="A24" s="8">
        <v>6</v>
      </c>
      <c r="B24" s="331" t="s">
        <v>108</v>
      </c>
      <c r="C24" s="331"/>
      <c r="D24" s="331"/>
      <c r="E24" s="167" t="s">
        <v>293</v>
      </c>
    </row>
    <row r="25" spans="1:6" ht="27" customHeight="1">
      <c r="A25" s="8">
        <v>7</v>
      </c>
      <c r="B25" s="288" t="s">
        <v>109</v>
      </c>
      <c r="C25" s="288"/>
      <c r="D25" s="288"/>
      <c r="E25" s="168"/>
    </row>
    <row r="26" spans="1:6" ht="27.75" customHeight="1">
      <c r="A26" s="8">
        <v>8</v>
      </c>
      <c r="B26" s="330" t="s">
        <v>257</v>
      </c>
      <c r="C26" s="330"/>
      <c r="D26" s="330"/>
      <c r="E26" s="169" t="s">
        <v>294</v>
      </c>
    </row>
    <row r="27" spans="1:6" ht="120">
      <c r="A27" s="8">
        <v>9</v>
      </c>
      <c r="B27" s="288" t="s">
        <v>110</v>
      </c>
      <c r="C27" s="288"/>
      <c r="D27" s="288"/>
      <c r="E27" s="170" t="s">
        <v>295</v>
      </c>
    </row>
    <row r="28" spans="1:6">
      <c r="A28" s="1"/>
      <c r="B28" s="1"/>
      <c r="C28" s="1"/>
      <c r="D28" s="1"/>
      <c r="E28" s="1"/>
    </row>
    <row r="29" spans="1:6">
      <c r="A29" s="215" t="s">
        <v>482</v>
      </c>
      <c r="B29" s="257"/>
      <c r="C29" s="257"/>
      <c r="D29" s="257"/>
      <c r="E29" s="257"/>
      <c r="F29" s="71"/>
    </row>
    <row r="30" spans="1:6">
      <c r="A30" s="1"/>
      <c r="B30" s="1" t="s">
        <v>480</v>
      </c>
      <c r="C30" s="1"/>
      <c r="D30" s="1"/>
      <c r="E30" s="1" t="s">
        <v>483</v>
      </c>
    </row>
    <row r="31" spans="1:6">
      <c r="A31" s="1"/>
      <c r="B31" s="1"/>
      <c r="C31" s="1"/>
      <c r="D31" s="1"/>
      <c r="E31" s="1"/>
    </row>
  </sheetData>
  <mergeCells count="24">
    <mergeCell ref="D13:E13"/>
    <mergeCell ref="A14:E14"/>
    <mergeCell ref="A15:E15"/>
    <mergeCell ref="A16:E16"/>
    <mergeCell ref="B29:E29"/>
    <mergeCell ref="A17:E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D1:E1"/>
    <mergeCell ref="A3:E3"/>
    <mergeCell ref="A4:E4"/>
    <mergeCell ref="A5:E5"/>
    <mergeCell ref="C6:C7"/>
    <mergeCell ref="B6:B7"/>
    <mergeCell ref="A6:A7"/>
    <mergeCell ref="A2:E2"/>
  </mergeCell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A7" sqref="A7:E13"/>
    </sheetView>
  </sheetViews>
  <sheetFormatPr defaultRowHeight="15"/>
  <cols>
    <col min="1" max="1" width="44" customWidth="1"/>
    <col min="2" max="2" width="11.140625" customWidth="1"/>
    <col min="3" max="3" width="8.7109375" customWidth="1"/>
    <col min="4" max="4" width="10" customWidth="1"/>
    <col min="5" max="5" width="9.42578125" customWidth="1"/>
  </cols>
  <sheetData>
    <row r="1" spans="1:5">
      <c r="A1" s="156"/>
      <c r="B1" s="156"/>
      <c r="C1" s="156"/>
      <c r="D1" s="250" t="s">
        <v>170</v>
      </c>
      <c r="E1" s="253"/>
    </row>
    <row r="2" spans="1:5">
      <c r="A2" s="266" t="s">
        <v>194</v>
      </c>
      <c r="B2" s="267"/>
      <c r="C2" s="267"/>
      <c r="D2" s="267"/>
      <c r="E2" s="267"/>
    </row>
    <row r="3" spans="1:5">
      <c r="A3" s="266" t="s">
        <v>477</v>
      </c>
      <c r="B3" s="267"/>
      <c r="C3" s="267"/>
      <c r="D3" s="267"/>
      <c r="E3" s="267"/>
    </row>
    <row r="4" spans="1:5">
      <c r="A4" s="299" t="s">
        <v>1</v>
      </c>
      <c r="B4" s="267"/>
      <c r="C4" s="267"/>
      <c r="D4" s="267"/>
      <c r="E4" s="267"/>
    </row>
    <row r="5" spans="1:5" ht="26.25" customHeight="1">
      <c r="A5" s="296" t="s">
        <v>296</v>
      </c>
      <c r="B5" s="329"/>
      <c r="C5" s="329"/>
      <c r="D5" s="329"/>
      <c r="E5" s="329"/>
    </row>
    <row r="6" spans="1:5" ht="27" customHeight="1">
      <c r="A6" s="240"/>
      <c r="B6" s="240"/>
      <c r="C6" s="240"/>
      <c r="D6" s="240"/>
      <c r="E6" s="240"/>
    </row>
    <row r="7" spans="1:5" ht="30">
      <c r="A7" s="3" t="s">
        <v>258</v>
      </c>
      <c r="B7" s="217" t="s">
        <v>111</v>
      </c>
      <c r="C7" s="217" t="s">
        <v>112</v>
      </c>
      <c r="D7" s="217" t="s">
        <v>113</v>
      </c>
      <c r="E7" s="217" t="s">
        <v>114</v>
      </c>
    </row>
    <row r="8" spans="1:5">
      <c r="A8" s="3" t="s">
        <v>115</v>
      </c>
      <c r="B8" s="8">
        <v>500</v>
      </c>
      <c r="C8" s="8">
        <v>5000</v>
      </c>
      <c r="D8" s="8">
        <v>234060</v>
      </c>
      <c r="E8" s="8">
        <v>120600</v>
      </c>
    </row>
    <row r="9" spans="1:5">
      <c r="A9" s="3" t="s">
        <v>116</v>
      </c>
      <c r="B9" s="8">
        <v>480</v>
      </c>
      <c r="C9" s="8">
        <v>0</v>
      </c>
      <c r="D9" s="8">
        <v>134150</v>
      </c>
      <c r="E9" s="8">
        <v>69280</v>
      </c>
    </row>
    <row r="10" spans="1:5">
      <c r="A10" s="3" t="s">
        <v>117</v>
      </c>
      <c r="B10" s="8">
        <v>0</v>
      </c>
      <c r="C10" s="8">
        <v>5000</v>
      </c>
      <c r="D10" s="8">
        <v>99410</v>
      </c>
      <c r="E10" s="8">
        <v>51200</v>
      </c>
    </row>
    <row r="11" spans="1:5">
      <c r="A11" s="3" t="s">
        <v>118</v>
      </c>
      <c r="B11" s="8">
        <v>0</v>
      </c>
      <c r="C11" s="8">
        <v>0</v>
      </c>
      <c r="D11" s="8">
        <v>0</v>
      </c>
      <c r="E11" s="8">
        <v>0</v>
      </c>
    </row>
    <row r="12" spans="1:5">
      <c r="A12" s="3" t="s">
        <v>119</v>
      </c>
      <c r="B12" s="8">
        <v>20</v>
      </c>
      <c r="C12" s="8">
        <v>0</v>
      </c>
      <c r="D12" s="8">
        <v>500</v>
      </c>
      <c r="E12" s="8">
        <v>120</v>
      </c>
    </row>
    <row r="13" spans="1:5" ht="30">
      <c r="A13" s="217" t="s">
        <v>120</v>
      </c>
      <c r="B13" s="8">
        <f>-C13</f>
        <v>0</v>
      </c>
      <c r="C13" s="8">
        <v>0</v>
      </c>
      <c r="D13" s="8">
        <v>6</v>
      </c>
      <c r="E13" s="8">
        <v>0</v>
      </c>
    </row>
    <row r="14" spans="1:5">
      <c r="A14" s="1"/>
      <c r="B14" s="1"/>
      <c r="C14" s="1"/>
      <c r="D14" s="1"/>
      <c r="E14" s="1"/>
    </row>
    <row r="15" spans="1:5">
      <c r="A15" s="240"/>
      <c r="B15" s="240"/>
      <c r="C15" s="240"/>
      <c r="D15" s="240"/>
      <c r="E15" s="240"/>
    </row>
    <row r="16" spans="1:5">
      <c r="A16" s="257"/>
      <c r="B16" s="257"/>
      <c r="C16" s="257"/>
      <c r="D16" s="257"/>
      <c r="E16" s="1"/>
    </row>
    <row r="17" spans="1:5">
      <c r="A17" s="1" t="s">
        <v>480</v>
      </c>
      <c r="B17" s="1"/>
      <c r="C17" s="1"/>
      <c r="D17" s="1" t="s">
        <v>483</v>
      </c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mergeCells count="8">
    <mergeCell ref="A16:D16"/>
    <mergeCell ref="A6:E6"/>
    <mergeCell ref="A15:E15"/>
    <mergeCell ref="D1:E1"/>
    <mergeCell ref="A2:E2"/>
    <mergeCell ref="A3:E3"/>
    <mergeCell ref="A4:E4"/>
    <mergeCell ref="A5:E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H10" sqref="H10"/>
    </sheetView>
  </sheetViews>
  <sheetFormatPr defaultRowHeight="15"/>
  <cols>
    <col min="1" max="1" width="9.5703125" customWidth="1"/>
    <col min="2" max="2" width="23.5703125" customWidth="1"/>
    <col min="3" max="3" width="22.7109375" customWidth="1"/>
    <col min="4" max="4" width="10.5703125" customWidth="1"/>
    <col min="5" max="5" width="14.140625" customWidth="1"/>
    <col min="6" max="6" width="15.28515625" customWidth="1"/>
    <col min="7" max="7" width="12.140625" customWidth="1"/>
    <col min="8" max="8" width="19.42578125" customWidth="1"/>
    <col min="10" max="10" width="6.85546875" customWidth="1"/>
    <col min="11" max="11" width="7.5703125" customWidth="1"/>
    <col min="12" max="13" width="8.5703125" customWidth="1"/>
    <col min="14" max="14" width="7.42578125" customWidth="1"/>
  </cols>
  <sheetData>
    <row r="1" spans="1:15">
      <c r="A1" s="9"/>
      <c r="B1" s="9"/>
      <c r="C1" s="9"/>
      <c r="D1" s="9"/>
      <c r="E1" s="9"/>
      <c r="F1" s="9"/>
      <c r="G1" s="250" t="s">
        <v>8</v>
      </c>
      <c r="H1" s="253"/>
      <c r="I1" s="134"/>
      <c r="J1" s="134"/>
      <c r="K1" s="9"/>
      <c r="L1" s="250"/>
      <c r="M1" s="250"/>
      <c r="N1" s="250"/>
      <c r="O1" s="250"/>
    </row>
    <row r="2" spans="1:15">
      <c r="A2" s="251" t="s">
        <v>172</v>
      </c>
      <c r="B2" s="252"/>
      <c r="C2" s="252"/>
      <c r="D2" s="252"/>
      <c r="E2" s="252"/>
      <c r="F2" s="252"/>
      <c r="G2" s="252"/>
      <c r="H2" s="252"/>
      <c r="I2" s="121"/>
      <c r="J2" s="121"/>
      <c r="K2" s="121"/>
      <c r="L2" s="121"/>
      <c r="M2" s="120"/>
      <c r="N2" s="120"/>
      <c r="O2" s="120"/>
    </row>
    <row r="3" spans="1:15">
      <c r="A3" s="148"/>
      <c r="B3" s="148"/>
      <c r="C3" s="255" t="s">
        <v>478</v>
      </c>
      <c r="D3" s="255"/>
      <c r="E3" s="255"/>
      <c r="F3" s="255"/>
      <c r="G3" s="255"/>
      <c r="H3" s="255"/>
      <c r="I3" s="255"/>
      <c r="J3" s="255"/>
      <c r="K3" s="255"/>
      <c r="L3" s="255"/>
      <c r="M3" s="149"/>
      <c r="N3" s="149"/>
      <c r="O3" s="149"/>
    </row>
    <row r="4" spans="1:15" ht="12" customHeight="1">
      <c r="A4" s="254" t="s">
        <v>1</v>
      </c>
      <c r="B4" s="240"/>
      <c r="C4" s="240"/>
      <c r="D4" s="240"/>
      <c r="E4" s="240"/>
      <c r="F4" s="240"/>
      <c r="G4" s="240"/>
      <c r="H4" s="240"/>
      <c r="I4" s="133"/>
      <c r="J4" s="133"/>
      <c r="K4" s="122"/>
      <c r="L4" s="122"/>
      <c r="M4" s="150"/>
      <c r="N4" s="150"/>
      <c r="O4" s="150"/>
    </row>
    <row r="5" spans="1: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9"/>
      <c r="N5" s="9"/>
      <c r="O5" s="9"/>
    </row>
    <row r="6" spans="1:15">
      <c r="A6" s="246" t="s">
        <v>269</v>
      </c>
      <c r="B6" s="246"/>
      <c r="C6" s="246"/>
      <c r="D6" s="246"/>
      <c r="E6" s="246"/>
      <c r="F6" s="246"/>
      <c r="G6" s="246"/>
      <c r="H6" s="246"/>
      <c r="I6" s="9"/>
      <c r="J6" s="9"/>
      <c r="K6" s="9"/>
      <c r="L6" s="9"/>
      <c r="M6" s="9"/>
      <c r="N6" s="9"/>
      <c r="O6" s="9"/>
    </row>
    <row r="7" spans="1:15">
      <c r="A7" s="243" t="s">
        <v>200</v>
      </c>
      <c r="B7" s="243" t="s">
        <v>246</v>
      </c>
      <c r="C7" s="243" t="s">
        <v>201</v>
      </c>
      <c r="D7" s="243" t="s">
        <v>5</v>
      </c>
      <c r="E7" s="247" t="s">
        <v>202</v>
      </c>
      <c r="F7" s="248"/>
      <c r="G7" s="248"/>
      <c r="H7" s="249"/>
      <c r="I7" s="9"/>
      <c r="J7" s="9"/>
      <c r="K7" s="9"/>
      <c r="L7" s="9"/>
      <c r="M7" s="9"/>
      <c r="N7" s="9"/>
      <c r="O7" s="9"/>
    </row>
    <row r="8" spans="1:15" ht="63" customHeight="1">
      <c r="A8" s="244"/>
      <c r="B8" s="244"/>
      <c r="C8" s="244"/>
      <c r="D8" s="244"/>
      <c r="E8" s="95" t="s">
        <v>203</v>
      </c>
      <c r="F8" s="95" t="s">
        <v>204</v>
      </c>
      <c r="G8" s="95" t="s">
        <v>205</v>
      </c>
      <c r="H8" s="95" t="s">
        <v>206</v>
      </c>
      <c r="I8" s="1"/>
      <c r="J8" s="1"/>
      <c r="K8" s="1"/>
      <c r="L8" s="1"/>
      <c r="M8" s="1"/>
      <c r="N8" s="1"/>
      <c r="O8" s="1"/>
    </row>
    <row r="9" spans="1:15" ht="96.75" customHeight="1">
      <c r="A9" s="139" t="s">
        <v>265</v>
      </c>
      <c r="B9" s="145" t="s">
        <v>267</v>
      </c>
      <c r="C9" s="139" t="s">
        <v>268</v>
      </c>
      <c r="D9" s="139" t="s">
        <v>3</v>
      </c>
      <c r="E9" s="139"/>
      <c r="F9" s="139"/>
      <c r="G9" s="139"/>
      <c r="H9" s="139">
        <v>15</v>
      </c>
      <c r="I9" s="1"/>
      <c r="J9" s="1"/>
      <c r="K9" s="1"/>
      <c r="L9" s="1"/>
      <c r="M9" s="1"/>
      <c r="N9" s="1"/>
      <c r="O9" s="1"/>
    </row>
    <row r="10" spans="1:15" ht="76.5" customHeight="1">
      <c r="A10" s="139" t="s">
        <v>265</v>
      </c>
      <c r="B10" s="145" t="s">
        <v>270</v>
      </c>
      <c r="C10" s="139" t="s">
        <v>268</v>
      </c>
      <c r="D10" s="139" t="s">
        <v>3</v>
      </c>
      <c r="E10" s="139"/>
      <c r="F10" s="139"/>
      <c r="G10" s="139"/>
      <c r="H10" s="139">
        <v>30</v>
      </c>
      <c r="I10" s="1"/>
      <c r="J10" s="1"/>
      <c r="K10" s="1"/>
      <c r="L10" s="1"/>
      <c r="M10" s="1"/>
      <c r="N10" s="1"/>
      <c r="O10" s="1"/>
    </row>
    <row r="12" spans="1:15">
      <c r="A12" s="1"/>
      <c r="B12" s="1" t="s">
        <v>481</v>
      </c>
      <c r="C12" s="1"/>
      <c r="D12" s="1"/>
      <c r="E12" s="1"/>
      <c r="F12" s="1"/>
      <c r="G12" s="1"/>
      <c r="H12" s="1" t="s">
        <v>483</v>
      </c>
    </row>
    <row r="13" spans="1:15">
      <c r="A13" s="1"/>
      <c r="B13" s="1"/>
      <c r="C13" s="1"/>
      <c r="D13" s="1"/>
      <c r="E13" s="1"/>
      <c r="F13" s="1"/>
      <c r="G13" s="1"/>
      <c r="H13" s="1"/>
    </row>
    <row r="14" spans="1:15">
      <c r="A14" s="1"/>
      <c r="B14" s="1"/>
      <c r="C14" s="1"/>
      <c r="D14" s="1"/>
      <c r="E14" s="1"/>
      <c r="F14" s="1"/>
      <c r="G14" s="1"/>
      <c r="H14" s="1"/>
    </row>
  </sheetData>
  <mergeCells count="11">
    <mergeCell ref="L1:O1"/>
    <mergeCell ref="A2:H2"/>
    <mergeCell ref="G1:H1"/>
    <mergeCell ref="A4:H4"/>
    <mergeCell ref="C3:L3"/>
    <mergeCell ref="A6:H6"/>
    <mergeCell ref="A7:A8"/>
    <mergeCell ref="B7:B8"/>
    <mergeCell ref="C7:C8"/>
    <mergeCell ref="D7:D8"/>
    <mergeCell ref="E7:H7"/>
  </mergeCells>
  <pageMargins left="1.1023622047244095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selection activeCell="A8" sqref="A8:J8"/>
    </sheetView>
  </sheetViews>
  <sheetFormatPr defaultRowHeight="15"/>
  <cols>
    <col min="1" max="1" width="20.28515625" customWidth="1"/>
    <col min="2" max="2" width="8.140625" customWidth="1"/>
    <col min="3" max="3" width="13.5703125" customWidth="1"/>
    <col min="7" max="7" width="13.7109375" customWidth="1"/>
    <col min="8" max="8" width="15.85546875" customWidth="1"/>
    <col min="9" max="9" width="13.7109375" customWidth="1"/>
    <col min="10" max="10" width="16" customWidth="1"/>
  </cols>
  <sheetData>
    <row r="1" spans="1:10">
      <c r="A1" s="81"/>
      <c r="B1" s="81"/>
      <c r="C1" s="81"/>
      <c r="D1" s="250" t="s">
        <v>91</v>
      </c>
      <c r="E1" s="277"/>
      <c r="F1" s="271"/>
      <c r="G1" s="271"/>
      <c r="H1" s="271"/>
      <c r="I1" s="271"/>
      <c r="J1" s="271"/>
    </row>
    <row r="2" spans="1:10">
      <c r="A2" s="266" t="s">
        <v>172</v>
      </c>
      <c r="B2" s="324"/>
      <c r="C2" s="324"/>
      <c r="D2" s="324"/>
      <c r="E2" s="324"/>
      <c r="F2" s="298"/>
      <c r="G2" s="298"/>
      <c r="H2" s="298"/>
      <c r="I2" s="298"/>
      <c r="J2" s="298"/>
    </row>
    <row r="3" spans="1:10">
      <c r="A3" s="266" t="s">
        <v>477</v>
      </c>
      <c r="B3" s="324"/>
      <c r="C3" s="324"/>
      <c r="D3" s="324"/>
      <c r="E3" s="324"/>
      <c r="F3" s="271"/>
      <c r="G3" s="271"/>
      <c r="H3" s="271"/>
      <c r="I3" s="271"/>
      <c r="J3" s="271"/>
    </row>
    <row r="4" spans="1:10">
      <c r="A4" s="299" t="s">
        <v>1</v>
      </c>
      <c r="B4" s="324"/>
      <c r="C4" s="324"/>
      <c r="D4" s="324"/>
      <c r="E4" s="324"/>
      <c r="F4" s="271"/>
      <c r="G4" s="271"/>
      <c r="H4" s="271"/>
      <c r="I4" s="271"/>
      <c r="J4" s="271"/>
    </row>
    <row r="5" spans="1:10">
      <c r="A5" s="296" t="s">
        <v>297</v>
      </c>
      <c r="B5" s="325"/>
      <c r="C5" s="325"/>
      <c r="D5" s="325"/>
      <c r="E5" s="325"/>
      <c r="F5" s="271"/>
      <c r="G5" s="271"/>
      <c r="H5" s="271"/>
      <c r="I5" s="271"/>
      <c r="J5" s="271"/>
    </row>
    <row r="6" spans="1:10">
      <c r="A6" s="79"/>
      <c r="B6" s="334" t="s">
        <v>134</v>
      </c>
      <c r="C6" s="271"/>
      <c r="D6" s="271"/>
      <c r="E6" s="271"/>
      <c r="F6" s="271"/>
      <c r="G6" s="271"/>
      <c r="H6" s="271"/>
      <c r="I6" s="271"/>
      <c r="J6" s="77"/>
    </row>
    <row r="7" spans="1:10">
      <c r="A7" s="79"/>
      <c r="B7" s="83"/>
      <c r="C7" s="77"/>
      <c r="D7" s="77"/>
      <c r="E7" s="77"/>
      <c r="F7" s="77"/>
      <c r="G7" s="77"/>
      <c r="H7" s="77"/>
      <c r="I7" s="77"/>
      <c r="J7" s="77"/>
    </row>
    <row r="8" spans="1:10">
      <c r="A8" s="335" t="s">
        <v>641</v>
      </c>
      <c r="B8" s="336"/>
      <c r="C8" s="336"/>
      <c r="D8" s="336"/>
      <c r="E8" s="336"/>
      <c r="F8" s="336"/>
      <c r="G8" s="336"/>
      <c r="H8" s="336"/>
      <c r="I8" s="336"/>
      <c r="J8" s="336"/>
    </row>
    <row r="9" spans="1:10" ht="34.5" customHeight="1">
      <c r="A9" s="332" t="s">
        <v>132</v>
      </c>
      <c r="B9" s="332" t="s">
        <v>122</v>
      </c>
      <c r="C9" s="332" t="s">
        <v>123</v>
      </c>
      <c r="D9" s="333" t="s">
        <v>124</v>
      </c>
      <c r="E9" s="333"/>
      <c r="F9" s="333"/>
      <c r="G9" s="333"/>
      <c r="H9" s="332" t="s">
        <v>125</v>
      </c>
      <c r="I9" s="332" t="s">
        <v>126</v>
      </c>
      <c r="J9" s="332" t="s">
        <v>127</v>
      </c>
    </row>
    <row r="10" spans="1:10">
      <c r="A10" s="307"/>
      <c r="B10" s="332"/>
      <c r="C10" s="332"/>
      <c r="D10" s="333"/>
      <c r="E10" s="333"/>
      <c r="F10" s="333"/>
      <c r="G10" s="333"/>
      <c r="H10" s="332"/>
      <c r="I10" s="332"/>
      <c r="J10" s="332"/>
    </row>
    <row r="11" spans="1:10" ht="118.5" customHeight="1">
      <c r="A11" s="307"/>
      <c r="B11" s="332"/>
      <c r="C11" s="332"/>
      <c r="D11" s="233" t="s">
        <v>128</v>
      </c>
      <c r="E11" s="233" t="s">
        <v>129</v>
      </c>
      <c r="F11" s="233" t="s">
        <v>130</v>
      </c>
      <c r="G11" s="233" t="s">
        <v>131</v>
      </c>
      <c r="H11" s="332"/>
      <c r="I11" s="332"/>
      <c r="J11" s="332"/>
    </row>
    <row r="12" spans="1:10" ht="101.25">
      <c r="A12" s="232" t="s">
        <v>408</v>
      </c>
      <c r="B12" s="234">
        <v>1</v>
      </c>
      <c r="C12" s="207" t="s">
        <v>563</v>
      </c>
      <c r="D12" s="234">
        <v>1</v>
      </c>
      <c r="E12" s="234"/>
      <c r="F12" s="234"/>
      <c r="G12" s="234"/>
      <c r="H12" s="234" t="s">
        <v>564</v>
      </c>
      <c r="I12" s="233"/>
      <c r="J12" s="233"/>
    </row>
    <row r="13" spans="1:10" ht="180">
      <c r="A13" s="232" t="s">
        <v>408</v>
      </c>
      <c r="B13" s="234">
        <v>2</v>
      </c>
      <c r="C13" s="207" t="s">
        <v>565</v>
      </c>
      <c r="D13" s="234">
        <v>1</v>
      </c>
      <c r="E13" s="234"/>
      <c r="F13" s="234"/>
      <c r="G13" s="234"/>
      <c r="H13" s="234" t="s">
        <v>453</v>
      </c>
      <c r="I13" s="233"/>
      <c r="J13" s="233"/>
    </row>
    <row r="14" spans="1:10" ht="168.75">
      <c r="A14" s="232" t="s">
        <v>408</v>
      </c>
      <c r="B14" s="234">
        <v>3</v>
      </c>
      <c r="C14" s="207" t="s">
        <v>566</v>
      </c>
      <c r="D14" s="234">
        <v>1</v>
      </c>
      <c r="E14" s="234"/>
      <c r="F14" s="234"/>
      <c r="G14" s="234"/>
      <c r="H14" s="234" t="s">
        <v>453</v>
      </c>
      <c r="I14" s="234">
        <v>1</v>
      </c>
      <c r="J14" s="233"/>
    </row>
    <row r="15" spans="1:10" ht="258.75">
      <c r="A15" s="232" t="s">
        <v>408</v>
      </c>
      <c r="B15" s="234">
        <v>4</v>
      </c>
      <c r="C15" s="207" t="s">
        <v>567</v>
      </c>
      <c r="D15" s="234">
        <v>1</v>
      </c>
      <c r="E15" s="234"/>
      <c r="F15" s="234"/>
      <c r="G15" s="234"/>
      <c r="H15" s="234" t="s">
        <v>453</v>
      </c>
      <c r="I15" s="234"/>
      <c r="J15" s="233"/>
    </row>
    <row r="16" spans="1:10" ht="281.25">
      <c r="A16" s="232" t="s">
        <v>408</v>
      </c>
      <c r="B16" s="234">
        <v>5</v>
      </c>
      <c r="C16" s="207" t="s">
        <v>568</v>
      </c>
      <c r="D16" s="234">
        <v>1</v>
      </c>
      <c r="E16" s="234"/>
      <c r="F16" s="234"/>
      <c r="G16" s="234"/>
      <c r="H16" s="234" t="s">
        <v>453</v>
      </c>
      <c r="I16" s="234">
        <v>1</v>
      </c>
      <c r="J16" s="233"/>
    </row>
    <row r="17" spans="1:10" ht="303.75">
      <c r="A17" s="232" t="s">
        <v>408</v>
      </c>
      <c r="B17" s="234">
        <v>6</v>
      </c>
      <c r="C17" s="207" t="s">
        <v>569</v>
      </c>
      <c r="D17" s="234">
        <v>1</v>
      </c>
      <c r="E17" s="234"/>
      <c r="F17" s="234"/>
      <c r="G17" s="234"/>
      <c r="H17" s="234" t="s">
        <v>453</v>
      </c>
      <c r="I17" s="234">
        <v>1</v>
      </c>
      <c r="J17" s="233"/>
    </row>
    <row r="18" spans="1:10" ht="315">
      <c r="A18" s="232" t="s">
        <v>408</v>
      </c>
      <c r="B18" s="234">
        <v>7</v>
      </c>
      <c r="C18" s="207" t="s">
        <v>570</v>
      </c>
      <c r="D18" s="234">
        <v>1</v>
      </c>
      <c r="E18" s="234"/>
      <c r="F18" s="234"/>
      <c r="G18" s="234"/>
      <c r="H18" s="234" t="s">
        <v>453</v>
      </c>
      <c r="I18" s="234">
        <v>1</v>
      </c>
      <c r="J18" s="233"/>
    </row>
    <row r="19" spans="1:10" ht="90">
      <c r="A19" s="232" t="s">
        <v>418</v>
      </c>
      <c r="B19" s="234">
        <v>8</v>
      </c>
      <c r="C19" s="207" t="s">
        <v>571</v>
      </c>
      <c r="D19" s="234"/>
      <c r="E19" s="234"/>
      <c r="F19" s="234"/>
      <c r="G19" s="234"/>
      <c r="H19" s="234" t="s">
        <v>564</v>
      </c>
      <c r="I19" s="233"/>
      <c r="J19" s="233"/>
    </row>
    <row r="20" spans="1:10" ht="90">
      <c r="A20" s="232" t="s">
        <v>418</v>
      </c>
      <c r="B20" s="234">
        <v>9</v>
      </c>
      <c r="C20" s="207" t="s">
        <v>572</v>
      </c>
      <c r="D20" s="234"/>
      <c r="E20" s="234"/>
      <c r="F20" s="234"/>
      <c r="G20" s="234"/>
      <c r="H20" s="234" t="s">
        <v>564</v>
      </c>
      <c r="I20" s="233"/>
      <c r="J20" s="233"/>
    </row>
    <row r="21" spans="1:10" ht="202.5">
      <c r="A21" s="232" t="s">
        <v>418</v>
      </c>
      <c r="B21" s="234">
        <v>10</v>
      </c>
      <c r="C21" s="207" t="s">
        <v>573</v>
      </c>
      <c r="D21" s="234">
        <v>1</v>
      </c>
      <c r="E21" s="234"/>
      <c r="F21" s="234"/>
      <c r="G21" s="234"/>
      <c r="H21" s="234" t="s">
        <v>453</v>
      </c>
      <c r="I21" s="234">
        <v>1</v>
      </c>
      <c r="J21" s="233"/>
    </row>
    <row r="22" spans="1:10" ht="146.25">
      <c r="A22" s="232" t="s">
        <v>402</v>
      </c>
      <c r="B22" s="234">
        <v>11</v>
      </c>
      <c r="C22" s="207" t="s">
        <v>574</v>
      </c>
      <c r="D22" s="234">
        <v>1</v>
      </c>
      <c r="E22" s="234"/>
      <c r="F22" s="234"/>
      <c r="G22" s="234"/>
      <c r="H22" s="234" t="s">
        <v>453</v>
      </c>
      <c r="I22" s="234"/>
      <c r="J22" s="233"/>
    </row>
    <row r="23" spans="1:10" ht="191.25">
      <c r="A23" s="232" t="s">
        <v>402</v>
      </c>
      <c r="B23" s="234">
        <v>12</v>
      </c>
      <c r="C23" s="207" t="s">
        <v>575</v>
      </c>
      <c r="D23" s="234">
        <v>1</v>
      </c>
      <c r="E23" s="234"/>
      <c r="F23" s="234"/>
      <c r="G23" s="234"/>
      <c r="H23" s="234" t="s">
        <v>453</v>
      </c>
      <c r="I23" s="234"/>
      <c r="J23" s="233"/>
    </row>
    <row r="24" spans="1:10" ht="168.75">
      <c r="A24" s="232" t="s">
        <v>402</v>
      </c>
      <c r="B24" s="234">
        <v>13</v>
      </c>
      <c r="C24" s="207" t="s">
        <v>576</v>
      </c>
      <c r="D24" s="234">
        <v>1</v>
      </c>
      <c r="E24" s="234"/>
      <c r="F24" s="234"/>
      <c r="G24" s="234"/>
      <c r="H24" s="234" t="s">
        <v>453</v>
      </c>
      <c r="I24" s="234"/>
      <c r="J24" s="233"/>
    </row>
    <row r="25" spans="1:10" ht="247.5">
      <c r="A25" s="232" t="s">
        <v>402</v>
      </c>
      <c r="B25" s="234">
        <v>14</v>
      </c>
      <c r="C25" s="207" t="s">
        <v>577</v>
      </c>
      <c r="D25" s="234">
        <v>1</v>
      </c>
      <c r="E25" s="234"/>
      <c r="F25" s="234"/>
      <c r="G25" s="234"/>
      <c r="H25" s="234" t="s">
        <v>453</v>
      </c>
      <c r="I25" s="234"/>
      <c r="J25" s="233"/>
    </row>
    <row r="26" spans="1:10" ht="247.5">
      <c r="A26" s="232" t="s">
        <v>402</v>
      </c>
      <c r="B26" s="234">
        <v>15</v>
      </c>
      <c r="C26" s="207" t="s">
        <v>578</v>
      </c>
      <c r="D26" s="234">
        <v>1</v>
      </c>
      <c r="E26" s="234"/>
      <c r="F26" s="234"/>
      <c r="G26" s="234"/>
      <c r="H26" s="234" t="s">
        <v>453</v>
      </c>
      <c r="I26" s="234"/>
      <c r="J26" s="233"/>
    </row>
    <row r="27" spans="1:10" ht="393.75">
      <c r="A27" s="232" t="s">
        <v>402</v>
      </c>
      <c r="B27" s="234">
        <v>16</v>
      </c>
      <c r="C27" s="207" t="s">
        <v>579</v>
      </c>
      <c r="D27" s="234">
        <v>1</v>
      </c>
      <c r="E27" s="234"/>
      <c r="F27" s="234"/>
      <c r="G27" s="234"/>
      <c r="H27" s="234" t="s">
        <v>453</v>
      </c>
      <c r="I27" s="234"/>
      <c r="J27" s="233"/>
    </row>
    <row r="28" spans="1:10" ht="228">
      <c r="A28" s="232" t="s">
        <v>455</v>
      </c>
      <c r="B28" s="234">
        <v>17</v>
      </c>
      <c r="C28" s="209" t="s">
        <v>580</v>
      </c>
      <c r="D28" s="234">
        <v>1</v>
      </c>
      <c r="E28" s="234"/>
      <c r="F28" s="234"/>
      <c r="G28" s="234"/>
      <c r="H28" s="234" t="s">
        <v>453</v>
      </c>
      <c r="I28" s="233"/>
      <c r="J28" s="233"/>
    </row>
    <row r="29" spans="1:10" ht="252">
      <c r="A29" s="232" t="s">
        <v>455</v>
      </c>
      <c r="B29" s="234">
        <v>18</v>
      </c>
      <c r="C29" s="209" t="s">
        <v>581</v>
      </c>
      <c r="D29" s="234">
        <v>1</v>
      </c>
      <c r="E29" s="234"/>
      <c r="F29" s="234"/>
      <c r="G29" s="234"/>
      <c r="H29" s="234" t="s">
        <v>453</v>
      </c>
      <c r="I29" s="233"/>
      <c r="J29" s="233"/>
    </row>
    <row r="30" spans="1:10" ht="149.25">
      <c r="A30" s="232" t="s">
        <v>455</v>
      </c>
      <c r="B30" s="234">
        <v>19</v>
      </c>
      <c r="C30" s="209" t="s">
        <v>582</v>
      </c>
      <c r="D30" s="234">
        <v>1</v>
      </c>
      <c r="E30" s="234"/>
      <c r="F30" s="234"/>
      <c r="G30" s="234"/>
      <c r="H30" s="234" t="s">
        <v>583</v>
      </c>
      <c r="I30" s="233"/>
      <c r="J30" s="233"/>
    </row>
    <row r="31" spans="1:10" ht="186">
      <c r="A31" s="232" t="s">
        <v>455</v>
      </c>
      <c r="B31" s="234">
        <v>20</v>
      </c>
      <c r="C31" s="209" t="s">
        <v>584</v>
      </c>
      <c r="D31" s="234">
        <v>1</v>
      </c>
      <c r="E31" s="234"/>
      <c r="F31" s="234"/>
      <c r="G31" s="234"/>
      <c r="H31" s="234" t="s">
        <v>583</v>
      </c>
      <c r="I31" s="233"/>
      <c r="J31" s="233"/>
    </row>
    <row r="32" spans="1:10" ht="312">
      <c r="A32" s="228" t="s">
        <v>560</v>
      </c>
      <c r="B32" s="234">
        <v>21</v>
      </c>
      <c r="C32" s="209" t="s">
        <v>585</v>
      </c>
      <c r="D32" s="234">
        <v>1</v>
      </c>
      <c r="E32" s="234"/>
      <c r="F32" s="234"/>
      <c r="G32" s="234"/>
      <c r="H32" s="234" t="s">
        <v>586</v>
      </c>
      <c r="I32" s="233"/>
      <c r="J32" s="233"/>
    </row>
    <row r="33" spans="1:10" ht="135">
      <c r="A33" s="228" t="s">
        <v>448</v>
      </c>
      <c r="B33" s="234">
        <v>22</v>
      </c>
      <c r="C33" s="209" t="s">
        <v>587</v>
      </c>
      <c r="D33" s="234">
        <v>1</v>
      </c>
      <c r="E33" s="234"/>
      <c r="F33" s="234"/>
      <c r="G33" s="234"/>
      <c r="H33" s="234" t="s">
        <v>583</v>
      </c>
      <c r="I33" s="233"/>
      <c r="J33" s="233"/>
    </row>
    <row r="34" spans="1:10" ht="216">
      <c r="A34" s="228" t="s">
        <v>588</v>
      </c>
      <c r="B34" s="234">
        <v>23</v>
      </c>
      <c r="C34" s="209" t="s">
        <v>589</v>
      </c>
      <c r="D34" s="234">
        <v>1</v>
      </c>
      <c r="E34" s="234"/>
      <c r="F34" s="234"/>
      <c r="G34" s="234"/>
      <c r="H34" s="234" t="s">
        <v>453</v>
      </c>
      <c r="I34" s="233"/>
      <c r="J34" s="233"/>
    </row>
    <row r="35" spans="1:10" ht="288">
      <c r="A35" s="228" t="s">
        <v>525</v>
      </c>
      <c r="B35" s="234">
        <v>24</v>
      </c>
      <c r="C35" s="209" t="s">
        <v>590</v>
      </c>
      <c r="D35" s="234">
        <v>1</v>
      </c>
      <c r="E35" s="234"/>
      <c r="F35" s="234"/>
      <c r="G35" s="234"/>
      <c r="H35" s="234" t="s">
        <v>453</v>
      </c>
      <c r="I35" s="234"/>
      <c r="J35" s="233"/>
    </row>
    <row r="36" spans="1:10" ht="180">
      <c r="A36" s="233" t="s">
        <v>457</v>
      </c>
      <c r="B36" s="234">
        <v>25</v>
      </c>
      <c r="C36" s="209" t="s">
        <v>591</v>
      </c>
      <c r="D36" s="234">
        <v>1</v>
      </c>
      <c r="E36" s="234"/>
      <c r="F36" s="234"/>
      <c r="G36" s="234"/>
      <c r="H36" s="234" t="s">
        <v>453</v>
      </c>
      <c r="I36" s="233"/>
      <c r="J36" s="233"/>
    </row>
    <row r="37" spans="1:10" ht="156">
      <c r="A37" s="233" t="s">
        <v>457</v>
      </c>
      <c r="B37" s="234">
        <v>26</v>
      </c>
      <c r="C37" s="209" t="s">
        <v>592</v>
      </c>
      <c r="D37" s="234">
        <v>1</v>
      </c>
      <c r="E37" s="234"/>
      <c r="F37" s="234"/>
      <c r="G37" s="234"/>
      <c r="H37" s="234" t="s">
        <v>593</v>
      </c>
      <c r="I37" s="233"/>
      <c r="J37" s="233"/>
    </row>
    <row r="38" spans="1:10" ht="324">
      <c r="A38" s="233" t="s">
        <v>457</v>
      </c>
      <c r="B38" s="229">
        <v>27</v>
      </c>
      <c r="C38" s="209" t="s">
        <v>594</v>
      </c>
      <c r="D38" s="234">
        <v>1</v>
      </c>
      <c r="E38" s="234"/>
      <c r="F38" s="234"/>
      <c r="G38" s="234"/>
      <c r="H38" s="234" t="s">
        <v>595</v>
      </c>
      <c r="I38" s="233"/>
      <c r="J38" s="233"/>
    </row>
    <row r="39" spans="1:10" ht="267.75">
      <c r="A39" s="233" t="s">
        <v>596</v>
      </c>
      <c r="B39" s="231">
        <v>28</v>
      </c>
      <c r="C39" s="233" t="s">
        <v>597</v>
      </c>
      <c r="D39" s="232">
        <v>1</v>
      </c>
      <c r="E39" s="232"/>
      <c r="F39" s="232"/>
      <c r="G39" s="233"/>
      <c r="H39" s="234" t="s">
        <v>451</v>
      </c>
      <c r="I39" s="233"/>
      <c r="J39" s="233"/>
    </row>
    <row r="40" spans="1:10" ht="255">
      <c r="A40" s="233" t="s">
        <v>596</v>
      </c>
      <c r="B40" s="229">
        <v>29</v>
      </c>
      <c r="C40" s="233" t="s">
        <v>598</v>
      </c>
      <c r="D40" s="231">
        <v>1</v>
      </c>
      <c r="E40" s="232"/>
      <c r="F40" s="232"/>
      <c r="G40" s="233"/>
      <c r="H40" s="234" t="s">
        <v>453</v>
      </c>
      <c r="I40" s="233"/>
      <c r="J40" s="233"/>
    </row>
    <row r="41" spans="1:10" ht="344.25">
      <c r="A41" s="233" t="s">
        <v>596</v>
      </c>
      <c r="B41" s="229">
        <v>30</v>
      </c>
      <c r="C41" s="233" t="s">
        <v>599</v>
      </c>
      <c r="D41" s="232">
        <v>1</v>
      </c>
      <c r="E41" s="232"/>
      <c r="F41" s="232"/>
      <c r="G41" s="233"/>
      <c r="H41" s="231" t="s">
        <v>600</v>
      </c>
      <c r="I41" s="233"/>
      <c r="J41" s="233"/>
    </row>
    <row r="42" spans="1:10" ht="157.5">
      <c r="A42" s="232" t="s">
        <v>596</v>
      </c>
      <c r="B42" s="234">
        <v>31</v>
      </c>
      <c r="C42" s="96" t="s">
        <v>601</v>
      </c>
      <c r="D42" s="234">
        <v>1</v>
      </c>
      <c r="E42" s="233"/>
      <c r="F42" s="233"/>
      <c r="G42" s="232"/>
      <c r="H42" s="234" t="s">
        <v>602</v>
      </c>
      <c r="I42" s="232"/>
      <c r="J42" s="232"/>
    </row>
    <row r="43" spans="1:10" ht="247.5">
      <c r="A43" s="233" t="s">
        <v>596</v>
      </c>
      <c r="B43" s="234">
        <v>32</v>
      </c>
      <c r="C43" s="96" t="s">
        <v>603</v>
      </c>
      <c r="D43" s="234">
        <v>1</v>
      </c>
      <c r="E43" s="233"/>
      <c r="F43" s="233"/>
      <c r="G43" s="232"/>
      <c r="H43" s="234" t="s">
        <v>604</v>
      </c>
      <c r="I43" s="232"/>
      <c r="J43" s="232"/>
    </row>
    <row r="44" spans="1:10" ht="168.75">
      <c r="A44" s="233" t="s">
        <v>596</v>
      </c>
      <c r="B44" s="234">
        <v>33</v>
      </c>
      <c r="C44" s="96" t="s">
        <v>605</v>
      </c>
      <c r="D44" s="234">
        <v>1</v>
      </c>
      <c r="E44" s="233"/>
      <c r="F44" s="233"/>
      <c r="G44" s="233"/>
      <c r="H44" s="234" t="s">
        <v>606</v>
      </c>
      <c r="I44" s="233"/>
      <c r="J44" s="233"/>
    </row>
    <row r="45" spans="1:10" ht="225">
      <c r="A45" s="375" t="s">
        <v>607</v>
      </c>
      <c r="B45" s="234">
        <v>34</v>
      </c>
      <c r="C45" s="96" t="s">
        <v>608</v>
      </c>
      <c r="D45" s="234"/>
      <c r="E45" s="234">
        <v>1</v>
      </c>
      <c r="F45" s="233"/>
      <c r="G45" s="233"/>
      <c r="H45" s="234" t="s">
        <v>453</v>
      </c>
      <c r="I45" s="233"/>
      <c r="J45" s="233"/>
    </row>
    <row r="46" spans="1:10" ht="157.5">
      <c r="A46" s="233" t="s">
        <v>596</v>
      </c>
      <c r="B46" s="234">
        <v>35</v>
      </c>
      <c r="C46" s="96" t="s">
        <v>609</v>
      </c>
      <c r="D46" s="234">
        <v>1</v>
      </c>
      <c r="E46" s="233"/>
      <c r="F46" s="233"/>
      <c r="G46" s="233"/>
      <c r="H46" s="376" t="s">
        <v>606</v>
      </c>
      <c r="I46" s="233"/>
      <c r="J46" s="233"/>
    </row>
    <row r="47" spans="1:10" ht="247.5">
      <c r="A47" s="233" t="s">
        <v>596</v>
      </c>
      <c r="B47" s="234">
        <v>36</v>
      </c>
      <c r="C47" s="96" t="s">
        <v>610</v>
      </c>
      <c r="D47" s="234">
        <v>1</v>
      </c>
      <c r="E47" s="233"/>
      <c r="F47" s="233"/>
      <c r="G47" s="233"/>
      <c r="H47" s="377" t="s">
        <v>611</v>
      </c>
      <c r="I47" s="233"/>
      <c r="J47" s="233"/>
    </row>
    <row r="48" spans="1:10" ht="180">
      <c r="A48" s="233" t="s">
        <v>596</v>
      </c>
      <c r="B48" s="234">
        <v>37</v>
      </c>
      <c r="C48" s="96" t="s">
        <v>612</v>
      </c>
      <c r="D48" s="234">
        <v>1</v>
      </c>
      <c r="E48" s="233"/>
      <c r="F48" s="233"/>
      <c r="G48" s="233"/>
      <c r="H48" s="234" t="s">
        <v>453</v>
      </c>
      <c r="I48" s="233"/>
      <c r="J48" s="233"/>
    </row>
    <row r="49" spans="1:10" ht="157.5">
      <c r="A49" s="233" t="s">
        <v>596</v>
      </c>
      <c r="B49" s="234">
        <v>38</v>
      </c>
      <c r="C49" s="96" t="s">
        <v>613</v>
      </c>
      <c r="D49" s="234">
        <v>1</v>
      </c>
      <c r="E49" s="233"/>
      <c r="F49" s="233"/>
      <c r="G49" s="233"/>
      <c r="H49" s="234" t="s">
        <v>453</v>
      </c>
      <c r="I49" s="233"/>
      <c r="J49" s="233"/>
    </row>
    <row r="50" spans="1:10" ht="371.25">
      <c r="A50" s="233" t="s">
        <v>456</v>
      </c>
      <c r="B50" s="234">
        <v>39</v>
      </c>
      <c r="C50" s="96" t="s">
        <v>614</v>
      </c>
      <c r="D50" s="234">
        <v>1</v>
      </c>
      <c r="E50" s="233"/>
      <c r="F50" s="233"/>
      <c r="G50" s="233"/>
      <c r="H50" s="234" t="s">
        <v>451</v>
      </c>
      <c r="I50" s="233"/>
      <c r="J50" s="233"/>
    </row>
    <row r="51" spans="1:10" ht="67.5">
      <c r="A51" s="233" t="s">
        <v>456</v>
      </c>
      <c r="B51" s="234">
        <v>40</v>
      </c>
      <c r="C51" s="96" t="s">
        <v>615</v>
      </c>
      <c r="D51" s="234">
        <v>1</v>
      </c>
      <c r="E51" s="233"/>
      <c r="F51" s="233"/>
      <c r="G51" s="233"/>
      <c r="H51" s="234" t="s">
        <v>453</v>
      </c>
      <c r="I51" s="233"/>
      <c r="J51" s="233"/>
    </row>
    <row r="52" spans="1:10" ht="101.25">
      <c r="A52" s="233" t="s">
        <v>456</v>
      </c>
      <c r="B52" s="234">
        <v>41</v>
      </c>
      <c r="C52" s="96" t="s">
        <v>616</v>
      </c>
      <c r="D52" s="234">
        <v>1</v>
      </c>
      <c r="E52" s="233"/>
      <c r="F52" s="233"/>
      <c r="G52" s="233"/>
      <c r="H52" s="234" t="s">
        <v>453</v>
      </c>
      <c r="I52" s="233"/>
      <c r="J52" s="233"/>
    </row>
    <row r="53" spans="1:10" ht="112.5">
      <c r="A53" s="233" t="s">
        <v>456</v>
      </c>
      <c r="B53" s="234">
        <v>42</v>
      </c>
      <c r="C53" s="96" t="s">
        <v>617</v>
      </c>
      <c r="D53" s="234">
        <v>1</v>
      </c>
      <c r="E53" s="233"/>
      <c r="F53" s="233"/>
      <c r="G53" s="233"/>
      <c r="H53" s="234" t="s">
        <v>453</v>
      </c>
      <c r="I53" s="233"/>
      <c r="J53" s="233"/>
    </row>
    <row r="54" spans="1:10" ht="78.75">
      <c r="A54" s="233" t="s">
        <v>456</v>
      </c>
      <c r="B54" s="234">
        <v>43</v>
      </c>
      <c r="C54" s="96" t="s">
        <v>618</v>
      </c>
      <c r="D54" s="234">
        <v>1</v>
      </c>
      <c r="E54" s="233"/>
      <c r="F54" s="233"/>
      <c r="G54" s="233"/>
      <c r="H54" s="234" t="s">
        <v>453</v>
      </c>
      <c r="I54" s="233"/>
      <c r="J54" s="233"/>
    </row>
    <row r="55" spans="1:10" ht="101.25">
      <c r="A55" s="233" t="s">
        <v>456</v>
      </c>
      <c r="B55" s="234">
        <v>44</v>
      </c>
      <c r="C55" s="96" t="s">
        <v>619</v>
      </c>
      <c r="D55" s="234">
        <v>1</v>
      </c>
      <c r="E55" s="234"/>
      <c r="F55" s="234"/>
      <c r="G55" s="233"/>
      <c r="H55" s="234" t="s">
        <v>453</v>
      </c>
      <c r="I55" s="233"/>
      <c r="J55" s="233"/>
    </row>
    <row r="56" spans="1:10" ht="157.5">
      <c r="A56" s="233" t="s">
        <v>456</v>
      </c>
      <c r="B56" s="234">
        <v>45</v>
      </c>
      <c r="C56" s="96" t="s">
        <v>620</v>
      </c>
      <c r="D56" s="234">
        <v>1</v>
      </c>
      <c r="E56" s="234"/>
      <c r="F56" s="234"/>
      <c r="G56" s="233"/>
      <c r="H56" s="234" t="s">
        <v>453</v>
      </c>
      <c r="I56" s="233"/>
      <c r="J56" s="233"/>
    </row>
    <row r="57" spans="1:10" ht="303.75">
      <c r="A57" s="233" t="s">
        <v>456</v>
      </c>
      <c r="B57" s="234">
        <v>46</v>
      </c>
      <c r="C57" s="96" t="s">
        <v>621</v>
      </c>
      <c r="D57" s="234">
        <v>1</v>
      </c>
      <c r="E57" s="234"/>
      <c r="F57" s="234"/>
      <c r="G57" s="234"/>
      <c r="H57" s="234" t="s">
        <v>452</v>
      </c>
      <c r="I57" s="233"/>
      <c r="J57" s="233"/>
    </row>
    <row r="58" spans="1:10" ht="315">
      <c r="A58" s="233" t="s">
        <v>456</v>
      </c>
      <c r="B58" s="234">
        <v>47</v>
      </c>
      <c r="C58" s="96" t="s">
        <v>622</v>
      </c>
      <c r="D58" s="234">
        <v>1</v>
      </c>
      <c r="E58" s="234"/>
      <c r="F58" s="234"/>
      <c r="G58" s="234"/>
      <c r="H58" s="234" t="s">
        <v>452</v>
      </c>
      <c r="I58" s="233"/>
      <c r="J58" s="233"/>
    </row>
    <row r="59" spans="1:10" ht="236.25">
      <c r="A59" s="233" t="s">
        <v>456</v>
      </c>
      <c r="B59" s="234">
        <v>48</v>
      </c>
      <c r="C59" s="96" t="s">
        <v>623</v>
      </c>
      <c r="D59" s="234">
        <v>1</v>
      </c>
      <c r="E59" s="234"/>
      <c r="F59" s="234"/>
      <c r="G59" s="234"/>
      <c r="H59" s="234" t="s">
        <v>452</v>
      </c>
      <c r="I59" s="233"/>
      <c r="J59" s="233"/>
    </row>
    <row r="60" spans="1:10" ht="180">
      <c r="A60" s="233" t="s">
        <v>456</v>
      </c>
      <c r="B60" s="234">
        <v>49</v>
      </c>
      <c r="C60" s="96" t="s">
        <v>624</v>
      </c>
      <c r="D60" s="234">
        <v>1</v>
      </c>
      <c r="E60" s="234"/>
      <c r="F60" s="234"/>
      <c r="G60" s="234"/>
      <c r="H60" s="234" t="s">
        <v>453</v>
      </c>
      <c r="I60" s="233"/>
      <c r="J60" s="233"/>
    </row>
    <row r="61" spans="1:10" ht="135">
      <c r="A61" s="233" t="s">
        <v>625</v>
      </c>
      <c r="B61" s="234">
        <v>50</v>
      </c>
      <c r="C61" s="96" t="s">
        <v>626</v>
      </c>
      <c r="D61" s="234">
        <v>1</v>
      </c>
      <c r="E61" s="234"/>
      <c r="F61" s="234"/>
      <c r="G61" s="234"/>
      <c r="H61" s="234" t="s">
        <v>453</v>
      </c>
      <c r="I61" s="233"/>
      <c r="J61" s="233"/>
    </row>
    <row r="62" spans="1:10" ht="180">
      <c r="A62" s="233" t="s">
        <v>625</v>
      </c>
      <c r="B62" s="234">
        <v>51</v>
      </c>
      <c r="C62" s="208" t="s">
        <v>627</v>
      </c>
      <c r="D62" s="234">
        <v>1</v>
      </c>
      <c r="E62" s="234"/>
      <c r="F62" s="234"/>
      <c r="G62" s="234"/>
      <c r="H62" s="234" t="s">
        <v>454</v>
      </c>
      <c r="I62" s="233"/>
      <c r="J62" s="233"/>
    </row>
    <row r="63" spans="1:10" ht="157.5">
      <c r="A63" s="233" t="s">
        <v>625</v>
      </c>
      <c r="B63" s="234">
        <v>52</v>
      </c>
      <c r="C63" s="378" t="s">
        <v>628</v>
      </c>
      <c r="D63" s="234">
        <v>1</v>
      </c>
      <c r="E63" s="234"/>
      <c r="F63" s="234"/>
      <c r="G63" s="234"/>
      <c r="H63" s="234" t="s">
        <v>453</v>
      </c>
      <c r="I63" s="233"/>
      <c r="J63" s="233"/>
    </row>
    <row r="64" spans="1:10" ht="157.5">
      <c r="A64" s="233" t="s">
        <v>625</v>
      </c>
      <c r="B64" s="234">
        <v>53</v>
      </c>
      <c r="C64" s="378" t="s">
        <v>629</v>
      </c>
      <c r="D64" s="234">
        <v>1</v>
      </c>
      <c r="E64" s="234"/>
      <c r="F64" s="234"/>
      <c r="G64" s="234"/>
      <c r="H64" s="234" t="s">
        <v>453</v>
      </c>
      <c r="I64" s="233"/>
      <c r="J64" s="233"/>
    </row>
    <row r="65" spans="1:10" ht="67.5">
      <c r="A65" s="233" t="s">
        <v>630</v>
      </c>
      <c r="B65" s="234">
        <v>54</v>
      </c>
      <c r="C65" s="378" t="s">
        <v>631</v>
      </c>
      <c r="D65" s="234">
        <v>1</v>
      </c>
      <c r="E65" s="234"/>
      <c r="F65" s="234"/>
      <c r="G65" s="234"/>
      <c r="H65" s="234" t="s">
        <v>632</v>
      </c>
      <c r="I65" s="233"/>
      <c r="J65" s="233"/>
    </row>
    <row r="66" spans="1:10" ht="292.5">
      <c r="A66" s="233" t="s">
        <v>422</v>
      </c>
      <c r="B66" s="234">
        <v>55</v>
      </c>
      <c r="C66" s="378" t="s">
        <v>633</v>
      </c>
      <c r="D66" s="234">
        <v>1</v>
      </c>
      <c r="E66" s="234"/>
      <c r="F66" s="234"/>
      <c r="G66" s="234"/>
      <c r="H66" s="234" t="s">
        <v>451</v>
      </c>
      <c r="I66" s="233"/>
      <c r="J66" s="233"/>
    </row>
    <row r="67" spans="1:10" ht="326.25">
      <c r="A67" s="233" t="s">
        <v>422</v>
      </c>
      <c r="B67" s="234">
        <v>56</v>
      </c>
      <c r="C67" s="210" t="s">
        <v>634</v>
      </c>
      <c r="D67" s="234">
        <v>1</v>
      </c>
      <c r="E67" s="234"/>
      <c r="F67" s="234"/>
      <c r="G67" s="234"/>
      <c r="H67" s="234" t="s">
        <v>595</v>
      </c>
      <c r="I67" s="233"/>
      <c r="J67" s="233"/>
    </row>
    <row r="68" spans="1:10" ht="247.5">
      <c r="A68" s="233" t="s">
        <v>422</v>
      </c>
      <c r="B68" s="234">
        <v>57</v>
      </c>
      <c r="C68" s="210" t="s">
        <v>635</v>
      </c>
      <c r="D68" s="234">
        <v>1</v>
      </c>
      <c r="E68" s="234"/>
      <c r="F68" s="234"/>
      <c r="G68" s="234"/>
      <c r="H68" s="234" t="s">
        <v>636</v>
      </c>
      <c r="I68" s="233"/>
      <c r="J68" s="233"/>
    </row>
    <row r="69" spans="1:10" ht="315">
      <c r="A69" s="233" t="s">
        <v>422</v>
      </c>
      <c r="B69" s="234">
        <v>58</v>
      </c>
      <c r="C69" s="210" t="s">
        <v>637</v>
      </c>
      <c r="D69" s="234">
        <v>1</v>
      </c>
      <c r="E69" s="234"/>
      <c r="F69" s="234"/>
      <c r="G69" s="234"/>
      <c r="H69" s="234" t="s">
        <v>638</v>
      </c>
      <c r="I69" s="233"/>
      <c r="J69" s="233"/>
    </row>
    <row r="70" spans="1:10" ht="191.25">
      <c r="A70" s="233" t="s">
        <v>422</v>
      </c>
      <c r="B70" s="234">
        <v>59</v>
      </c>
      <c r="C70" s="210" t="s">
        <v>639</v>
      </c>
      <c r="D70" s="234">
        <v>1</v>
      </c>
      <c r="E70" s="234"/>
      <c r="F70" s="234"/>
      <c r="G70" s="234"/>
      <c r="H70" s="234" t="s">
        <v>453</v>
      </c>
      <c r="I70" s="233"/>
      <c r="J70" s="233"/>
    </row>
    <row r="71" spans="1:10" ht="146.25">
      <c r="A71" s="233" t="s">
        <v>422</v>
      </c>
      <c r="B71" s="234">
        <v>60</v>
      </c>
      <c r="C71" s="210" t="s">
        <v>640</v>
      </c>
      <c r="D71" s="234">
        <v>1</v>
      </c>
      <c r="E71" s="234"/>
      <c r="F71" s="234"/>
      <c r="G71" s="234"/>
      <c r="H71" s="234" t="s">
        <v>453</v>
      </c>
      <c r="I71" s="233"/>
      <c r="J71" s="233"/>
    </row>
    <row r="72" spans="1:10">
      <c r="A72" s="218"/>
      <c r="B72" s="219"/>
      <c r="C72" s="220"/>
      <c r="D72" s="219"/>
      <c r="E72" s="219"/>
      <c r="F72" s="219"/>
      <c r="G72" s="219"/>
      <c r="H72" s="219"/>
      <c r="I72" s="221"/>
      <c r="J72" s="221"/>
    </row>
    <row r="73" spans="1:10">
      <c r="A73" s="218"/>
      <c r="B73" s="219"/>
      <c r="C73" s="220"/>
      <c r="D73" s="219"/>
      <c r="E73" s="219"/>
      <c r="F73" s="219"/>
      <c r="G73" s="219"/>
      <c r="H73" s="219"/>
      <c r="I73" s="221"/>
      <c r="J73" s="221"/>
    </row>
    <row r="75" spans="1:10">
      <c r="A75" t="s">
        <v>480</v>
      </c>
      <c r="I75" t="s">
        <v>483</v>
      </c>
    </row>
  </sheetData>
  <mergeCells count="14">
    <mergeCell ref="A9:A11"/>
    <mergeCell ref="A2:J2"/>
    <mergeCell ref="A3:J3"/>
    <mergeCell ref="A4:J4"/>
    <mergeCell ref="A5:J5"/>
    <mergeCell ref="B6:I6"/>
    <mergeCell ref="A8:J8"/>
    <mergeCell ref="D1:J1"/>
    <mergeCell ref="B9:B11"/>
    <mergeCell ref="C9:C11"/>
    <mergeCell ref="D9:G10"/>
    <mergeCell ref="H9:H11"/>
    <mergeCell ref="I9:I11"/>
    <mergeCell ref="J9:J11"/>
  </mergeCells>
  <hyperlinks>
    <hyperlink ref="C24" r:id="rId1" display="https://elibrary.ru/contents.asp?id=34830273&amp;selid=32379555"/>
    <hyperlink ref="C32" r:id="rId2" display="https://elibrary.ru/item.asp?id=36779392"/>
  </hyperlinks>
  <pageMargins left="0.7" right="0.7" top="0.75" bottom="0.75" header="0.3" footer="0.3"/>
  <pageSetup paperSize="9" orientation="landscape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B10" sqref="B10:G10"/>
    </sheetView>
  </sheetViews>
  <sheetFormatPr defaultRowHeight="15"/>
  <cols>
    <col min="1" max="1" width="15.28515625" customWidth="1"/>
    <col min="2" max="2" width="32.7109375" customWidth="1"/>
    <col min="3" max="3" width="13.7109375" customWidth="1"/>
    <col min="4" max="4" width="12.85546875" customWidth="1"/>
    <col min="5" max="5" width="15.140625" customWidth="1"/>
    <col min="6" max="6" width="23" customWidth="1"/>
    <col min="7" max="7" width="22.28515625" customWidth="1"/>
  </cols>
  <sheetData>
    <row r="1" spans="1:9">
      <c r="A1" s="81"/>
      <c r="B1" s="81"/>
      <c r="C1" s="250" t="s">
        <v>92</v>
      </c>
      <c r="D1" s="277"/>
      <c r="E1" s="277"/>
      <c r="F1" s="277"/>
      <c r="G1" s="277"/>
      <c r="H1" s="74"/>
      <c r="I1" s="74"/>
    </row>
    <row r="2" spans="1:9" ht="15" customHeight="1">
      <c r="A2" s="256" t="s">
        <v>199</v>
      </c>
      <c r="B2" s="295"/>
      <c r="C2" s="295"/>
      <c r="D2" s="295"/>
      <c r="E2" s="295"/>
      <c r="F2" s="295"/>
      <c r="G2" s="295"/>
      <c r="H2" s="75"/>
      <c r="I2" s="75"/>
    </row>
    <row r="3" spans="1:9" ht="15" customHeight="1">
      <c r="A3" s="266" t="s">
        <v>477</v>
      </c>
      <c r="B3" s="266"/>
      <c r="C3" s="266"/>
      <c r="D3" s="266"/>
      <c r="E3" s="266"/>
      <c r="F3" s="266"/>
      <c r="G3" s="266"/>
      <c r="H3" s="266"/>
      <c r="I3" s="266"/>
    </row>
    <row r="4" spans="1:9" ht="15" customHeight="1">
      <c r="A4" s="299" t="s">
        <v>1</v>
      </c>
      <c r="B4" s="337"/>
      <c r="C4" s="337"/>
      <c r="D4" s="337"/>
      <c r="E4" s="337"/>
      <c r="F4" s="337"/>
      <c r="G4" s="337"/>
      <c r="H4" s="80"/>
      <c r="I4" s="80"/>
    </row>
    <row r="5" spans="1:9" ht="39.75" customHeight="1">
      <c r="A5" s="296" t="s">
        <v>486</v>
      </c>
      <c r="B5" s="324"/>
      <c r="C5" s="324"/>
      <c r="D5" s="324"/>
      <c r="E5" s="324"/>
      <c r="F5" s="324"/>
      <c r="G5" s="324"/>
      <c r="H5" s="86"/>
      <c r="I5" s="77"/>
    </row>
    <row r="6" spans="1:9" ht="180" customHeight="1">
      <c r="A6" s="87" t="s">
        <v>262</v>
      </c>
      <c r="B6" s="87" t="s">
        <v>259</v>
      </c>
      <c r="C6" s="88" t="s">
        <v>260</v>
      </c>
      <c r="D6" s="87" t="s">
        <v>261</v>
      </c>
      <c r="E6" s="87" t="s">
        <v>263</v>
      </c>
      <c r="F6" s="87" t="s">
        <v>264</v>
      </c>
      <c r="G6" s="87" t="s">
        <v>135</v>
      </c>
    </row>
    <row r="8" spans="1:9">
      <c r="A8" s="271"/>
      <c r="B8" s="271"/>
      <c r="C8" s="271"/>
      <c r="D8" s="271"/>
      <c r="E8" s="271"/>
      <c r="F8" s="271"/>
      <c r="G8" s="271"/>
    </row>
    <row r="9" spans="1:9">
      <c r="A9" s="153"/>
      <c r="B9" s="153"/>
      <c r="C9" s="153"/>
      <c r="D9" s="153"/>
      <c r="E9" s="153"/>
      <c r="F9" s="153"/>
      <c r="G9" s="153"/>
    </row>
    <row r="10" spans="1:9">
      <c r="B10" t="s">
        <v>480</v>
      </c>
      <c r="G10" t="s">
        <v>483</v>
      </c>
    </row>
  </sheetData>
  <mergeCells count="6">
    <mergeCell ref="A8:G8"/>
    <mergeCell ref="A3:I3"/>
    <mergeCell ref="C1:G1"/>
    <mergeCell ref="A2:G2"/>
    <mergeCell ref="A4:G4"/>
    <mergeCell ref="A5:G5"/>
  </mergeCells>
  <pageMargins left="0.70866141732283472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A8" sqref="A8:F8"/>
    </sheetView>
  </sheetViews>
  <sheetFormatPr defaultRowHeight="15"/>
  <cols>
    <col min="1" max="1" width="48" customWidth="1"/>
    <col min="2" max="2" width="20.140625" customWidth="1"/>
    <col min="4" max="4" width="18.5703125" customWidth="1"/>
    <col min="5" max="5" width="20.140625" customWidth="1"/>
    <col min="6" max="6" width="21.7109375" customWidth="1"/>
  </cols>
  <sheetData>
    <row r="1" spans="1:10">
      <c r="A1" s="81"/>
      <c r="B1" s="81"/>
      <c r="C1" s="81"/>
      <c r="D1" s="250" t="s">
        <v>93</v>
      </c>
      <c r="E1" s="277"/>
      <c r="F1" s="277"/>
      <c r="G1" s="78"/>
      <c r="H1" s="78"/>
      <c r="I1" s="74"/>
      <c r="J1" s="74"/>
    </row>
    <row r="2" spans="1:10" ht="15" customHeight="1">
      <c r="A2" s="256" t="s">
        <v>194</v>
      </c>
      <c r="B2" s="295"/>
      <c r="C2" s="295"/>
      <c r="D2" s="295"/>
      <c r="E2" s="295"/>
      <c r="F2" s="295"/>
      <c r="G2" s="73"/>
      <c r="H2" s="73"/>
      <c r="I2" s="75"/>
      <c r="J2" s="75"/>
    </row>
    <row r="3" spans="1:10" ht="15" customHeight="1">
      <c r="A3" s="266" t="s">
        <v>477</v>
      </c>
      <c r="B3" s="324"/>
      <c r="C3" s="324"/>
      <c r="D3" s="324"/>
      <c r="E3" s="324"/>
      <c r="F3" s="324"/>
      <c r="G3" s="76"/>
      <c r="H3" s="76"/>
      <c r="I3" s="76"/>
      <c r="J3" s="76"/>
    </row>
    <row r="4" spans="1:10" ht="15" customHeight="1">
      <c r="A4" s="299" t="s">
        <v>1</v>
      </c>
      <c r="B4" s="337"/>
      <c r="C4" s="337"/>
      <c r="D4" s="337"/>
      <c r="E4" s="337"/>
      <c r="F4" s="337"/>
      <c r="G4" s="90"/>
      <c r="H4" s="90"/>
      <c r="I4" s="80"/>
      <c r="J4" s="80"/>
    </row>
    <row r="5" spans="1:10" ht="15" customHeight="1">
      <c r="A5" s="296" t="s">
        <v>297</v>
      </c>
      <c r="B5" s="338"/>
      <c r="C5" s="338"/>
      <c r="D5" s="338"/>
      <c r="E5" s="338"/>
      <c r="F5" s="338"/>
      <c r="G5" s="85"/>
      <c r="H5" s="85"/>
      <c r="I5" s="79"/>
      <c r="J5" s="79"/>
    </row>
    <row r="6" spans="1:10" ht="15.75" customHeight="1">
      <c r="A6" s="334" t="s">
        <v>134</v>
      </c>
      <c r="B6" s="324"/>
      <c r="C6" s="324"/>
      <c r="D6" s="324"/>
      <c r="E6" s="324"/>
      <c r="F6" s="324"/>
      <c r="G6" s="83"/>
      <c r="H6" s="83"/>
      <c r="I6" s="86"/>
      <c r="J6" s="77"/>
    </row>
    <row r="7" spans="1:10" ht="15.75" customHeight="1">
      <c r="A7" s="79"/>
      <c r="B7" s="86"/>
      <c r="C7" s="83"/>
      <c r="D7" s="83"/>
      <c r="E7" s="83"/>
      <c r="F7" s="83"/>
      <c r="G7" s="83"/>
      <c r="H7" s="83"/>
      <c r="I7" s="86"/>
      <c r="J7" s="77"/>
    </row>
    <row r="8" spans="1:10" ht="30" customHeight="1">
      <c r="A8" s="296" t="s">
        <v>672</v>
      </c>
      <c r="B8" s="324"/>
      <c r="C8" s="324"/>
      <c r="D8" s="324"/>
      <c r="E8" s="324"/>
      <c r="F8" s="324"/>
      <c r="G8" s="82"/>
      <c r="H8" s="82"/>
      <c r="I8" s="86"/>
      <c r="J8" s="77"/>
    </row>
    <row r="10" spans="1:10" ht="108" customHeight="1">
      <c r="A10" s="93" t="s">
        <v>142</v>
      </c>
      <c r="B10" s="94" t="s">
        <v>141</v>
      </c>
      <c r="C10" s="233" t="s">
        <v>122</v>
      </c>
      <c r="D10" s="94" t="s">
        <v>137</v>
      </c>
      <c r="E10" s="95" t="s">
        <v>139</v>
      </c>
      <c r="F10" s="94" t="s">
        <v>140</v>
      </c>
    </row>
    <row r="11" spans="1:10" ht="16.5" customHeight="1">
      <c r="A11" s="97">
        <v>1</v>
      </c>
      <c r="B11" s="207" t="s">
        <v>642</v>
      </c>
      <c r="C11" s="97">
        <v>1</v>
      </c>
      <c r="D11" s="97" t="s">
        <v>362</v>
      </c>
      <c r="E11" s="97">
        <v>2</v>
      </c>
      <c r="F11" s="97">
        <v>3</v>
      </c>
    </row>
    <row r="12" spans="1:10" ht="78.75">
      <c r="A12" s="97">
        <v>1</v>
      </c>
      <c r="B12" s="207" t="s">
        <v>642</v>
      </c>
      <c r="C12" s="97">
        <v>2</v>
      </c>
      <c r="D12" s="97" t="s">
        <v>355</v>
      </c>
      <c r="E12" s="97">
        <v>2</v>
      </c>
      <c r="F12" s="97">
        <v>3</v>
      </c>
    </row>
    <row r="13" spans="1:10" ht="78.75">
      <c r="A13" s="97">
        <v>1</v>
      </c>
      <c r="B13" s="207" t="s">
        <v>643</v>
      </c>
      <c r="C13" s="97">
        <v>3</v>
      </c>
      <c r="D13" s="97" t="s">
        <v>362</v>
      </c>
      <c r="E13" s="97">
        <v>1</v>
      </c>
      <c r="F13" s="97">
        <v>1</v>
      </c>
    </row>
    <row r="14" spans="1:10" ht="78.75">
      <c r="A14" s="97">
        <v>1</v>
      </c>
      <c r="B14" s="207" t="s">
        <v>643</v>
      </c>
      <c r="C14" s="97">
        <v>4</v>
      </c>
      <c r="D14" s="97" t="s">
        <v>355</v>
      </c>
      <c r="E14" s="97">
        <v>2</v>
      </c>
      <c r="F14" s="97">
        <v>1</v>
      </c>
    </row>
    <row r="15" spans="1:10" ht="101.25">
      <c r="A15" s="97">
        <v>2</v>
      </c>
      <c r="B15" s="207" t="s">
        <v>644</v>
      </c>
      <c r="C15" s="97">
        <v>5</v>
      </c>
      <c r="D15" s="97" t="s">
        <v>362</v>
      </c>
      <c r="E15" s="97">
        <v>2</v>
      </c>
      <c r="F15" s="97">
        <v>1</v>
      </c>
    </row>
    <row r="16" spans="1:10" ht="101.25">
      <c r="A16" s="97">
        <v>2</v>
      </c>
      <c r="B16" s="207" t="s">
        <v>644</v>
      </c>
      <c r="C16" s="97">
        <v>6</v>
      </c>
      <c r="D16" s="97" t="s">
        <v>355</v>
      </c>
      <c r="E16" s="97">
        <v>2</v>
      </c>
      <c r="F16" s="97">
        <v>1</v>
      </c>
    </row>
    <row r="17" spans="1:6" ht="78.75">
      <c r="A17" s="379">
        <v>1</v>
      </c>
      <c r="B17" s="207" t="s">
        <v>645</v>
      </c>
      <c r="C17" s="97">
        <v>7</v>
      </c>
      <c r="D17" s="97" t="s">
        <v>458</v>
      </c>
      <c r="E17" s="97">
        <v>1</v>
      </c>
      <c r="F17" s="97">
        <v>3</v>
      </c>
    </row>
    <row r="18" spans="1:6" ht="78.75">
      <c r="A18" s="97">
        <v>1</v>
      </c>
      <c r="B18" s="207" t="s">
        <v>645</v>
      </c>
      <c r="C18" s="97">
        <v>8</v>
      </c>
      <c r="D18" s="97" t="s">
        <v>459</v>
      </c>
      <c r="E18" s="97">
        <v>1</v>
      </c>
      <c r="F18" s="97">
        <v>3</v>
      </c>
    </row>
    <row r="19" spans="1:6" ht="90">
      <c r="A19" s="97">
        <v>1</v>
      </c>
      <c r="B19" s="207" t="s">
        <v>646</v>
      </c>
      <c r="C19" s="97">
        <v>9</v>
      </c>
      <c r="D19" s="97" t="s">
        <v>458</v>
      </c>
      <c r="E19" s="97">
        <v>1</v>
      </c>
      <c r="F19" s="97">
        <v>3</v>
      </c>
    </row>
    <row r="20" spans="1:6" ht="101.25">
      <c r="A20" s="97">
        <v>2</v>
      </c>
      <c r="B20" s="207" t="s">
        <v>644</v>
      </c>
      <c r="C20" s="97">
        <v>10</v>
      </c>
      <c r="D20" s="97" t="s">
        <v>647</v>
      </c>
      <c r="E20" s="97">
        <v>2</v>
      </c>
      <c r="F20" s="97">
        <v>1</v>
      </c>
    </row>
    <row r="21" spans="1:6" ht="101.25">
      <c r="A21" s="97">
        <v>2</v>
      </c>
      <c r="B21" s="207" t="s">
        <v>644</v>
      </c>
      <c r="C21" s="97">
        <v>11</v>
      </c>
      <c r="D21" s="97" t="s">
        <v>388</v>
      </c>
      <c r="E21" s="97">
        <v>2</v>
      </c>
      <c r="F21" s="97">
        <v>1</v>
      </c>
    </row>
    <row r="22" spans="1:6" ht="67.5">
      <c r="A22" s="97">
        <v>2</v>
      </c>
      <c r="B22" s="207" t="s">
        <v>648</v>
      </c>
      <c r="C22" s="97">
        <v>12</v>
      </c>
      <c r="D22" s="97" t="s">
        <v>388</v>
      </c>
      <c r="E22" s="97">
        <v>1</v>
      </c>
      <c r="F22" s="97" t="s">
        <v>649</v>
      </c>
    </row>
    <row r="23" spans="1:6" ht="67.5">
      <c r="A23" s="97">
        <v>1</v>
      </c>
      <c r="B23" s="207" t="s">
        <v>650</v>
      </c>
      <c r="C23" s="97">
        <v>13</v>
      </c>
      <c r="D23" s="97" t="s">
        <v>384</v>
      </c>
      <c r="E23" s="97">
        <v>1</v>
      </c>
      <c r="F23" s="97">
        <v>1</v>
      </c>
    </row>
    <row r="24" spans="1:6" ht="67.5">
      <c r="A24" s="97">
        <v>1</v>
      </c>
      <c r="B24" s="207" t="s">
        <v>651</v>
      </c>
      <c r="C24" s="97">
        <v>14</v>
      </c>
      <c r="D24" s="97" t="s">
        <v>384</v>
      </c>
      <c r="E24" s="97">
        <v>1</v>
      </c>
      <c r="F24" s="97">
        <v>3</v>
      </c>
    </row>
    <row r="25" spans="1:6" ht="101.25">
      <c r="A25" s="97">
        <v>2</v>
      </c>
      <c r="B25" s="207" t="s">
        <v>644</v>
      </c>
      <c r="C25" s="97">
        <v>15</v>
      </c>
      <c r="D25" s="97" t="s">
        <v>384</v>
      </c>
      <c r="E25" s="97">
        <v>2</v>
      </c>
      <c r="F25" s="97">
        <v>1</v>
      </c>
    </row>
    <row r="26" spans="1:6" ht="78.75">
      <c r="A26" s="97">
        <v>1</v>
      </c>
      <c r="B26" s="207" t="s">
        <v>652</v>
      </c>
      <c r="C26" s="97">
        <v>16</v>
      </c>
      <c r="D26" s="97" t="s">
        <v>371</v>
      </c>
      <c r="E26" s="97">
        <v>1</v>
      </c>
      <c r="F26" s="97">
        <v>3</v>
      </c>
    </row>
    <row r="27" spans="1:6" ht="67.5">
      <c r="A27" s="97">
        <v>1</v>
      </c>
      <c r="B27" s="207" t="s">
        <v>650</v>
      </c>
      <c r="C27" s="97">
        <v>17</v>
      </c>
      <c r="D27" s="97" t="s">
        <v>371</v>
      </c>
      <c r="E27" s="97">
        <v>1</v>
      </c>
      <c r="F27" s="97">
        <v>1</v>
      </c>
    </row>
    <row r="28" spans="1:6" ht="56.25">
      <c r="A28" s="97">
        <v>6</v>
      </c>
      <c r="B28" s="207" t="s">
        <v>653</v>
      </c>
      <c r="C28" s="97">
        <v>18</v>
      </c>
      <c r="D28" s="97" t="s">
        <v>461</v>
      </c>
      <c r="E28" s="97">
        <v>1</v>
      </c>
      <c r="F28" s="97">
        <v>3</v>
      </c>
    </row>
    <row r="29" spans="1:6" ht="101.25">
      <c r="A29" s="97">
        <v>1</v>
      </c>
      <c r="B29" s="207" t="s">
        <v>654</v>
      </c>
      <c r="C29" s="97">
        <v>19</v>
      </c>
      <c r="D29" s="97" t="s">
        <v>655</v>
      </c>
      <c r="E29" s="97">
        <v>1</v>
      </c>
      <c r="F29" s="97">
        <v>3</v>
      </c>
    </row>
    <row r="30" spans="1:6" ht="33.75">
      <c r="A30" s="97">
        <v>8</v>
      </c>
      <c r="B30" s="207" t="s">
        <v>656</v>
      </c>
      <c r="C30" s="97">
        <v>20</v>
      </c>
      <c r="D30" s="97" t="s">
        <v>657</v>
      </c>
      <c r="E30" s="97">
        <v>3</v>
      </c>
      <c r="F30" s="97">
        <v>3</v>
      </c>
    </row>
    <row r="31" spans="1:6" ht="78.75">
      <c r="A31" s="97">
        <v>2</v>
      </c>
      <c r="B31" s="207" t="s">
        <v>658</v>
      </c>
      <c r="C31" s="97">
        <v>21</v>
      </c>
      <c r="D31" s="97" t="s">
        <v>659</v>
      </c>
      <c r="E31" s="97">
        <v>1</v>
      </c>
      <c r="F31" s="97">
        <v>3</v>
      </c>
    </row>
    <row r="32" spans="1:6" ht="67.5">
      <c r="A32" s="97">
        <v>1</v>
      </c>
      <c r="B32" s="207" t="s">
        <v>660</v>
      </c>
      <c r="C32" s="97">
        <v>22</v>
      </c>
      <c r="D32" s="97" t="s">
        <v>659</v>
      </c>
      <c r="E32" s="97">
        <v>1</v>
      </c>
      <c r="F32" s="97">
        <v>3</v>
      </c>
    </row>
    <row r="33" spans="1:6" ht="45">
      <c r="A33" s="97">
        <v>1</v>
      </c>
      <c r="B33" s="207" t="s">
        <v>661</v>
      </c>
      <c r="C33" s="97">
        <v>23</v>
      </c>
      <c r="D33" s="97" t="s">
        <v>659</v>
      </c>
      <c r="E33" s="97">
        <v>1</v>
      </c>
      <c r="F33" s="97">
        <v>3</v>
      </c>
    </row>
    <row r="34" spans="1:6" ht="67.5">
      <c r="A34" s="97">
        <v>2</v>
      </c>
      <c r="B34" s="207" t="s">
        <v>662</v>
      </c>
      <c r="C34" s="97">
        <v>24</v>
      </c>
      <c r="D34" s="97" t="s">
        <v>374</v>
      </c>
      <c r="E34" s="97">
        <v>2</v>
      </c>
      <c r="F34" s="97">
        <v>1</v>
      </c>
    </row>
    <row r="35" spans="1:6" ht="78.75">
      <c r="A35" s="97">
        <v>1</v>
      </c>
      <c r="B35" s="207" t="s">
        <v>643</v>
      </c>
      <c r="C35" s="97">
        <v>25</v>
      </c>
      <c r="D35" s="97" t="s">
        <v>374</v>
      </c>
      <c r="E35" s="97">
        <v>2</v>
      </c>
      <c r="F35" s="97">
        <v>1</v>
      </c>
    </row>
    <row r="36" spans="1:6" ht="101.25">
      <c r="A36" s="97">
        <v>2</v>
      </c>
      <c r="B36" s="207" t="s">
        <v>644</v>
      </c>
      <c r="C36" s="97">
        <v>26</v>
      </c>
      <c r="D36" s="97" t="s">
        <v>374</v>
      </c>
      <c r="E36" s="97">
        <v>2</v>
      </c>
      <c r="F36" s="97">
        <v>1</v>
      </c>
    </row>
    <row r="37" spans="1:6" ht="67.5">
      <c r="A37" s="97">
        <v>1</v>
      </c>
      <c r="B37" s="207" t="s">
        <v>650</v>
      </c>
      <c r="C37" s="97">
        <v>27</v>
      </c>
      <c r="D37" s="97" t="s">
        <v>374</v>
      </c>
      <c r="E37" s="97">
        <v>2</v>
      </c>
      <c r="F37" s="97">
        <v>1</v>
      </c>
    </row>
    <row r="38" spans="1:6" ht="101.25">
      <c r="A38" s="97">
        <v>1</v>
      </c>
      <c r="B38" s="207" t="s">
        <v>663</v>
      </c>
      <c r="C38" s="97">
        <v>28</v>
      </c>
      <c r="D38" s="97" t="s">
        <v>374</v>
      </c>
      <c r="E38" s="97">
        <v>2</v>
      </c>
      <c r="F38" s="97">
        <v>3</v>
      </c>
    </row>
    <row r="39" spans="1:6" ht="67.5">
      <c r="A39" s="97">
        <v>2</v>
      </c>
      <c r="B39" s="207" t="s">
        <v>664</v>
      </c>
      <c r="C39" s="97">
        <v>29</v>
      </c>
      <c r="D39" s="97" t="s">
        <v>374</v>
      </c>
      <c r="E39" s="97">
        <v>1</v>
      </c>
      <c r="F39" s="97">
        <v>3</v>
      </c>
    </row>
    <row r="40" spans="1:6" ht="90">
      <c r="A40" s="97">
        <v>2</v>
      </c>
      <c r="B40" s="207" t="s">
        <v>665</v>
      </c>
      <c r="C40" s="97">
        <v>30</v>
      </c>
      <c r="D40" s="97" t="s">
        <v>666</v>
      </c>
      <c r="E40" s="97">
        <v>1</v>
      </c>
      <c r="F40" s="97">
        <v>3</v>
      </c>
    </row>
    <row r="41" spans="1:6" ht="67.5">
      <c r="A41" s="97">
        <v>6</v>
      </c>
      <c r="B41" s="207" t="s">
        <v>667</v>
      </c>
      <c r="C41" s="97">
        <v>31</v>
      </c>
      <c r="D41" s="97" t="s">
        <v>459</v>
      </c>
      <c r="E41" s="97">
        <v>1</v>
      </c>
      <c r="F41" s="97">
        <v>3</v>
      </c>
    </row>
    <row r="42" spans="1:6" ht="67.5">
      <c r="A42" s="97">
        <v>1</v>
      </c>
      <c r="B42" s="207" t="s">
        <v>650</v>
      </c>
      <c r="C42" s="97">
        <v>32</v>
      </c>
      <c r="D42" s="97" t="s">
        <v>459</v>
      </c>
      <c r="E42" s="97">
        <v>1</v>
      </c>
      <c r="F42" s="97">
        <v>1</v>
      </c>
    </row>
    <row r="43" spans="1:6" ht="67.5">
      <c r="A43" s="97">
        <v>6</v>
      </c>
      <c r="B43" s="207" t="s">
        <v>667</v>
      </c>
      <c r="C43" s="97">
        <v>33</v>
      </c>
      <c r="D43" s="97" t="s">
        <v>458</v>
      </c>
      <c r="E43" s="97">
        <v>1</v>
      </c>
      <c r="F43" s="97">
        <v>1</v>
      </c>
    </row>
    <row r="44" spans="1:6" ht="67.5">
      <c r="A44" s="97">
        <v>6</v>
      </c>
      <c r="B44" s="207" t="s">
        <v>667</v>
      </c>
      <c r="C44" s="97">
        <v>34</v>
      </c>
      <c r="D44" s="97" t="s">
        <v>460</v>
      </c>
      <c r="E44" s="97">
        <v>1</v>
      </c>
      <c r="F44" s="97">
        <v>3</v>
      </c>
    </row>
    <row r="45" spans="1:6" ht="67.5">
      <c r="A45" s="97">
        <v>1</v>
      </c>
      <c r="B45" s="207" t="s">
        <v>650</v>
      </c>
      <c r="C45" s="97">
        <v>35</v>
      </c>
      <c r="D45" s="97" t="s">
        <v>460</v>
      </c>
      <c r="E45" s="97">
        <v>1</v>
      </c>
      <c r="F45" s="97">
        <v>1</v>
      </c>
    </row>
    <row r="46" spans="1:6" ht="78.75">
      <c r="A46" s="97">
        <v>1</v>
      </c>
      <c r="B46" s="207" t="s">
        <v>668</v>
      </c>
      <c r="C46" s="97">
        <v>36</v>
      </c>
      <c r="D46" s="97" t="s">
        <v>669</v>
      </c>
      <c r="E46" s="97">
        <v>1</v>
      </c>
      <c r="F46" s="97">
        <v>3</v>
      </c>
    </row>
    <row r="47" spans="1:6" ht="78.75">
      <c r="A47" s="97">
        <v>1</v>
      </c>
      <c r="B47" s="207" t="s">
        <v>670</v>
      </c>
      <c r="C47" s="97">
        <v>37</v>
      </c>
      <c r="D47" s="97" t="s">
        <v>458</v>
      </c>
      <c r="E47" s="97">
        <v>1</v>
      </c>
      <c r="F47" s="97">
        <v>3</v>
      </c>
    </row>
    <row r="48" spans="1:6" ht="180">
      <c r="A48" s="97">
        <v>2</v>
      </c>
      <c r="B48" s="207" t="s">
        <v>671</v>
      </c>
      <c r="C48" s="97">
        <v>38</v>
      </c>
      <c r="D48" s="97" t="s">
        <v>458</v>
      </c>
      <c r="E48" s="97">
        <v>1</v>
      </c>
      <c r="F48" s="97">
        <v>3</v>
      </c>
    </row>
    <row r="49" spans="1:6" ht="67.5">
      <c r="A49" s="97">
        <v>1</v>
      </c>
      <c r="B49" s="207" t="s">
        <v>650</v>
      </c>
      <c r="C49" s="97">
        <v>39</v>
      </c>
      <c r="D49" s="97" t="s">
        <v>458</v>
      </c>
      <c r="E49" s="97">
        <v>1</v>
      </c>
      <c r="F49" s="97">
        <v>3</v>
      </c>
    </row>
    <row r="50" spans="1:6" ht="67.5">
      <c r="A50" s="97">
        <v>1</v>
      </c>
      <c r="B50" s="207" t="s">
        <v>650</v>
      </c>
      <c r="C50" s="97">
        <v>40</v>
      </c>
      <c r="D50" s="97" t="s">
        <v>355</v>
      </c>
      <c r="E50" s="97">
        <v>1</v>
      </c>
      <c r="F50" s="97">
        <v>3</v>
      </c>
    </row>
    <row r="51" spans="1:6" ht="67.5">
      <c r="A51" s="97">
        <v>1</v>
      </c>
      <c r="B51" s="207" t="s">
        <v>650</v>
      </c>
      <c r="C51" s="97">
        <v>41</v>
      </c>
      <c r="D51" s="97" t="s">
        <v>362</v>
      </c>
      <c r="E51" s="97">
        <v>1</v>
      </c>
      <c r="F51" s="97">
        <v>3</v>
      </c>
    </row>
    <row r="53" spans="1:6">
      <c r="A53" t="s">
        <v>480</v>
      </c>
      <c r="F53" t="s">
        <v>483</v>
      </c>
    </row>
  </sheetData>
  <mergeCells count="7">
    <mergeCell ref="A3:F3"/>
    <mergeCell ref="A2:F2"/>
    <mergeCell ref="D1:F1"/>
    <mergeCell ref="A8:F8"/>
    <mergeCell ref="A6:F6"/>
    <mergeCell ref="A5:F5"/>
    <mergeCell ref="A4:F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35" sqref="B35"/>
    </sheetView>
  </sheetViews>
  <sheetFormatPr defaultRowHeight="15"/>
  <cols>
    <col min="1" max="1" width="13.5703125" customWidth="1"/>
    <col min="2" max="2" width="22" customWidth="1"/>
    <col min="3" max="3" width="26" customWidth="1"/>
    <col min="4" max="4" width="25" customWidth="1"/>
    <col min="5" max="5" width="18.28515625" customWidth="1"/>
    <col min="6" max="6" width="30.140625" customWidth="1"/>
  </cols>
  <sheetData>
    <row r="1" spans="1:10">
      <c r="A1" s="81"/>
      <c r="B1" s="81"/>
      <c r="C1" s="81"/>
      <c r="D1" s="250" t="s">
        <v>97</v>
      </c>
      <c r="E1" s="277"/>
      <c r="F1" s="277"/>
      <c r="G1" s="78"/>
      <c r="H1" s="78"/>
      <c r="I1" s="74"/>
      <c r="J1" s="74"/>
    </row>
    <row r="2" spans="1:10" ht="15" customHeight="1">
      <c r="A2" s="256" t="s">
        <v>194</v>
      </c>
      <c r="B2" s="295"/>
      <c r="C2" s="295"/>
      <c r="D2" s="295"/>
      <c r="E2" s="295"/>
      <c r="F2" s="295"/>
      <c r="G2" s="73"/>
      <c r="H2" s="73"/>
      <c r="I2" s="75"/>
      <c r="J2" s="75"/>
    </row>
    <row r="3" spans="1:10" ht="15" customHeight="1">
      <c r="A3" s="266" t="s">
        <v>477</v>
      </c>
      <c r="B3" s="324"/>
      <c r="C3" s="324"/>
      <c r="D3" s="324"/>
      <c r="E3" s="324"/>
      <c r="F3" s="324"/>
      <c r="G3" s="76"/>
      <c r="H3" s="76"/>
      <c r="I3" s="76"/>
      <c r="J3" s="76"/>
    </row>
    <row r="4" spans="1:10" ht="15" customHeight="1">
      <c r="A4" s="299" t="s">
        <v>1</v>
      </c>
      <c r="B4" s="337"/>
      <c r="C4" s="337"/>
      <c r="D4" s="337"/>
      <c r="E4" s="337"/>
      <c r="F4" s="337"/>
      <c r="G4" s="90"/>
      <c r="H4" s="90"/>
      <c r="I4" s="80"/>
      <c r="J4" s="80"/>
    </row>
    <row r="5" spans="1:10" ht="15" customHeight="1">
      <c r="A5" s="296" t="s">
        <v>297</v>
      </c>
      <c r="B5" s="338"/>
      <c r="C5" s="338"/>
      <c r="D5" s="338"/>
      <c r="E5" s="338"/>
      <c r="F5" s="338"/>
      <c r="G5" s="85"/>
      <c r="H5" s="85"/>
      <c r="I5" s="79"/>
      <c r="J5" s="79"/>
    </row>
    <row r="6" spans="1:10" ht="15.75" customHeight="1">
      <c r="A6" s="334" t="s">
        <v>134</v>
      </c>
      <c r="B6" s="324"/>
      <c r="C6" s="324"/>
      <c r="D6" s="324"/>
      <c r="E6" s="324"/>
      <c r="F6" s="324"/>
      <c r="G6" s="83"/>
      <c r="H6" s="83"/>
      <c r="I6" s="86"/>
      <c r="J6" s="77"/>
    </row>
    <row r="7" spans="1:10" ht="15.75" customHeight="1">
      <c r="A7" s="79"/>
      <c r="B7" s="86"/>
      <c r="C7" s="83"/>
      <c r="D7" s="83"/>
      <c r="E7" s="83"/>
      <c r="F7" s="83"/>
      <c r="G7" s="83"/>
      <c r="H7" s="83"/>
      <c r="I7" s="86"/>
      <c r="J7" s="77"/>
    </row>
    <row r="8" spans="1:10" ht="19.5" customHeight="1">
      <c r="A8" s="296" t="s">
        <v>673</v>
      </c>
      <c r="B8" s="324"/>
      <c r="C8" s="324"/>
      <c r="D8" s="324"/>
      <c r="E8" s="324"/>
      <c r="F8" s="324"/>
      <c r="G8" s="82"/>
      <c r="H8" s="82"/>
      <c r="I8" s="86"/>
      <c r="J8" s="77"/>
    </row>
    <row r="9" spans="1:10" ht="139.5" customHeight="1">
      <c r="A9" s="93" t="s">
        <v>143</v>
      </c>
      <c r="B9" s="93" t="s">
        <v>147</v>
      </c>
      <c r="C9" s="93" t="s">
        <v>148</v>
      </c>
      <c r="D9" s="93" t="s">
        <v>149</v>
      </c>
      <c r="E9" s="93" t="s">
        <v>150</v>
      </c>
      <c r="F9" s="93" t="s">
        <v>151</v>
      </c>
    </row>
    <row r="10" spans="1:10" ht="56.25">
      <c r="A10" s="380" t="s">
        <v>144</v>
      </c>
      <c r="B10" s="381"/>
      <c r="C10" s="381" t="s">
        <v>674</v>
      </c>
      <c r="D10" s="380" t="s">
        <v>675</v>
      </c>
      <c r="E10" s="380" t="s">
        <v>676</v>
      </c>
      <c r="F10" s="380" t="s">
        <v>677</v>
      </c>
    </row>
    <row r="11" spans="1:10">
      <c r="A11" s="380" t="s">
        <v>145</v>
      </c>
      <c r="B11" s="380"/>
      <c r="C11" s="380"/>
      <c r="D11" s="380"/>
      <c r="E11" s="380"/>
      <c r="F11" s="380"/>
    </row>
    <row r="12" spans="1:10">
      <c r="A12" s="380" t="s">
        <v>146</v>
      </c>
      <c r="B12" s="380"/>
      <c r="C12" s="382"/>
      <c r="D12" s="380"/>
      <c r="E12" s="380"/>
      <c r="F12" s="380"/>
    </row>
    <row r="13" spans="1:10">
      <c r="A13" s="380" t="s">
        <v>678</v>
      </c>
      <c r="B13" s="380"/>
      <c r="C13" s="382"/>
      <c r="D13" s="382"/>
      <c r="E13" s="381"/>
      <c r="F13" s="382"/>
    </row>
    <row r="14" spans="1:10">
      <c r="A14" s="380"/>
      <c r="B14" s="380"/>
      <c r="C14" s="382"/>
      <c r="D14" s="382"/>
      <c r="E14" s="382"/>
      <c r="F14" s="382"/>
    </row>
    <row r="15" spans="1:10">
      <c r="A15" s="380" t="s">
        <v>14</v>
      </c>
      <c r="B15" s="380"/>
      <c r="C15" s="382"/>
      <c r="D15" s="382"/>
      <c r="E15" s="382"/>
      <c r="F15" s="382"/>
    </row>
    <row r="16" spans="1:10" ht="45">
      <c r="A16" s="380" t="s">
        <v>679</v>
      </c>
      <c r="B16" s="383" t="s">
        <v>680</v>
      </c>
      <c r="C16" s="382"/>
      <c r="D16" s="382"/>
      <c r="E16" s="382"/>
      <c r="F16" s="382"/>
    </row>
    <row r="17" spans="1:6" ht="67.5">
      <c r="A17" s="380" t="s">
        <v>681</v>
      </c>
      <c r="B17" s="384" t="s">
        <v>682</v>
      </c>
      <c r="C17" s="382"/>
      <c r="D17" s="382"/>
      <c r="E17" s="382"/>
      <c r="F17" s="382"/>
    </row>
    <row r="18" spans="1:6" ht="33.75">
      <c r="A18" s="380" t="s">
        <v>683</v>
      </c>
      <c r="B18" s="383" t="s">
        <v>684</v>
      </c>
      <c r="C18" s="382"/>
      <c r="D18" s="382"/>
      <c r="E18" s="382"/>
      <c r="F18" s="382"/>
    </row>
    <row r="19" spans="1:6" ht="33.75">
      <c r="A19" s="380" t="s">
        <v>685</v>
      </c>
      <c r="B19" s="383" t="s">
        <v>686</v>
      </c>
      <c r="C19" s="382"/>
      <c r="D19" s="382"/>
      <c r="E19" s="382"/>
      <c r="F19" s="382"/>
    </row>
    <row r="20" spans="1:6">
      <c r="A20" s="96"/>
      <c r="B20" s="84"/>
      <c r="C20" s="84"/>
      <c r="D20" s="84"/>
      <c r="E20" s="84"/>
      <c r="F20" s="84"/>
    </row>
    <row r="21" spans="1:6">
      <c r="A21" s="91"/>
      <c r="B21" s="91"/>
      <c r="C21" s="91"/>
      <c r="D21" s="91"/>
      <c r="E21" s="92"/>
      <c r="F21" s="91"/>
    </row>
    <row r="22" spans="1:6">
      <c r="A22" s="271"/>
      <c r="B22" s="271"/>
      <c r="C22" s="271"/>
      <c r="D22" s="271"/>
      <c r="E22" s="271"/>
      <c r="F22" s="271"/>
    </row>
    <row r="23" spans="1:6">
      <c r="B23" t="s">
        <v>480</v>
      </c>
      <c r="F23" t="s">
        <v>483</v>
      </c>
    </row>
  </sheetData>
  <mergeCells count="8">
    <mergeCell ref="A8:F8"/>
    <mergeCell ref="A22:F22"/>
    <mergeCell ref="D1:F1"/>
    <mergeCell ref="A2:F2"/>
    <mergeCell ref="A3:F3"/>
    <mergeCell ref="A4:F4"/>
    <mergeCell ref="A5:F5"/>
    <mergeCell ref="A6:F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B17" sqref="B17"/>
    </sheetView>
  </sheetViews>
  <sheetFormatPr defaultRowHeight="15"/>
  <cols>
    <col min="1" max="1" width="52.85546875" customWidth="1"/>
    <col min="2" max="2" width="25" customWidth="1"/>
    <col min="3" max="3" width="14.7109375" customWidth="1"/>
    <col min="4" max="4" width="13" customWidth="1"/>
    <col min="5" max="5" width="8.85546875" customWidth="1"/>
    <col min="6" max="6" width="21.5703125" customWidth="1"/>
  </cols>
  <sheetData>
    <row r="1" spans="1:5">
      <c r="A1" s="98"/>
      <c r="B1" s="98"/>
      <c r="C1" s="98"/>
      <c r="D1" s="277" t="s">
        <v>99</v>
      </c>
      <c r="E1" s="277"/>
    </row>
    <row r="2" spans="1:5">
      <c r="A2" s="266" t="s">
        <v>172</v>
      </c>
      <c r="B2" s="298"/>
      <c r="C2" s="298"/>
      <c r="D2" s="298"/>
      <c r="E2" s="298"/>
    </row>
    <row r="3" spans="1:5">
      <c r="A3" s="266" t="s">
        <v>477</v>
      </c>
      <c r="B3" s="298"/>
      <c r="C3" s="298"/>
      <c r="D3" s="298"/>
      <c r="E3" s="298"/>
    </row>
    <row r="4" spans="1:5">
      <c r="A4" s="299" t="s">
        <v>1</v>
      </c>
      <c r="B4" s="301"/>
      <c r="C4" s="301"/>
      <c r="D4" s="301"/>
      <c r="E4" s="301"/>
    </row>
    <row r="5" spans="1:5">
      <c r="A5" s="100"/>
      <c r="B5" s="99"/>
      <c r="C5" s="99"/>
      <c r="D5" s="99"/>
      <c r="E5" s="99"/>
    </row>
    <row r="6" spans="1:5" ht="48.75" customHeight="1">
      <c r="A6" s="296" t="s">
        <v>298</v>
      </c>
      <c r="B6" s="297"/>
      <c r="C6" s="297"/>
      <c r="D6" s="297"/>
      <c r="E6" s="297"/>
    </row>
    <row r="7" spans="1:5" ht="79.5" customHeight="1">
      <c r="A7" s="8"/>
      <c r="B7" s="102" t="s">
        <v>247</v>
      </c>
      <c r="C7" s="102"/>
      <c r="D7" s="102"/>
      <c r="E7" s="102" t="s">
        <v>4</v>
      </c>
    </row>
    <row r="8" spans="1:5" ht="29.25" customHeight="1">
      <c r="A8" s="102" t="s">
        <v>152</v>
      </c>
      <c r="B8" s="8"/>
      <c r="C8" s="8"/>
      <c r="D8" s="8"/>
      <c r="E8" s="8"/>
    </row>
    <row r="9" spans="1:5" ht="29.25" customHeight="1">
      <c r="A9" s="102" t="s">
        <v>153</v>
      </c>
      <c r="B9" s="8"/>
      <c r="C9" s="8"/>
      <c r="D9" s="8"/>
      <c r="E9" s="8"/>
    </row>
    <row r="10" spans="1:5" ht="33" customHeight="1">
      <c r="A10" s="102" t="s">
        <v>157</v>
      </c>
      <c r="B10" s="8"/>
      <c r="C10" s="8"/>
      <c r="D10" s="8"/>
      <c r="E10" s="8"/>
    </row>
    <row r="11" spans="1:5" ht="45.75" customHeight="1">
      <c r="A11" s="102" t="s">
        <v>154</v>
      </c>
      <c r="B11" s="8"/>
      <c r="C11" s="8"/>
      <c r="D11" s="8"/>
      <c r="E11" s="8"/>
    </row>
    <row r="12" spans="1:5" ht="44.25" customHeight="1">
      <c r="A12" s="102" t="s">
        <v>158</v>
      </c>
      <c r="B12" s="8"/>
      <c r="C12" s="8"/>
      <c r="D12" s="8"/>
      <c r="E12" s="8"/>
    </row>
    <row r="13" spans="1:5" ht="31.5" customHeight="1">
      <c r="A13" s="102" t="s">
        <v>155</v>
      </c>
      <c r="B13" s="8"/>
      <c r="C13" s="8"/>
      <c r="D13" s="8"/>
      <c r="E13" s="8"/>
    </row>
    <row r="14" spans="1:5" ht="27" customHeight="1">
      <c r="A14" s="102" t="s">
        <v>156</v>
      </c>
      <c r="B14" s="8"/>
      <c r="C14" s="8"/>
      <c r="D14" s="8"/>
      <c r="E14" s="8"/>
    </row>
    <row r="15" spans="1:5">
      <c r="A15" s="105"/>
      <c r="B15" s="1"/>
      <c r="C15" s="1"/>
      <c r="D15" s="1"/>
      <c r="E15" s="1"/>
    </row>
    <row r="16" spans="1:5">
      <c r="A16" s="267"/>
      <c r="B16" s="295"/>
      <c r="C16" s="295"/>
      <c r="D16" s="295"/>
      <c r="E16" s="295"/>
    </row>
    <row r="17" spans="1:5">
      <c r="A17" s="216" t="s">
        <v>480</v>
      </c>
      <c r="B17" s="1"/>
      <c r="C17" s="1"/>
      <c r="D17" s="1" t="s">
        <v>483</v>
      </c>
      <c r="E17" s="1"/>
    </row>
    <row r="18" spans="1:5">
      <c r="A18" s="105"/>
      <c r="B18" s="1"/>
      <c r="C18" s="1"/>
      <c r="D18" s="1"/>
      <c r="E18" s="1"/>
    </row>
    <row r="19" spans="1:5">
      <c r="A19" s="105"/>
      <c r="B19" s="1"/>
      <c r="C19" s="1"/>
      <c r="D19" s="1"/>
      <c r="E19" s="1"/>
    </row>
    <row r="20" spans="1:5">
      <c r="A20" s="105"/>
      <c r="B20" s="1"/>
      <c r="C20" s="1"/>
      <c r="D20" s="1"/>
      <c r="E20" s="1"/>
    </row>
    <row r="21" spans="1:5">
      <c r="A21" s="105"/>
      <c r="B21" s="1"/>
      <c r="C21" s="1"/>
      <c r="D21" s="1"/>
      <c r="E21" s="1"/>
    </row>
  </sheetData>
  <mergeCells count="6">
    <mergeCell ref="A16:E16"/>
    <mergeCell ref="D1:E1"/>
    <mergeCell ref="A2:E2"/>
    <mergeCell ref="A3:E3"/>
    <mergeCell ref="A4:E4"/>
    <mergeCell ref="A6:E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2"/>
  <sheetViews>
    <sheetView topLeftCell="A67" zoomScale="115" zoomScaleNormal="115" workbookViewId="0">
      <selection activeCell="B70" sqref="B70:G70"/>
    </sheetView>
  </sheetViews>
  <sheetFormatPr defaultRowHeight="15"/>
  <cols>
    <col min="1" max="1" width="19.28515625" customWidth="1"/>
    <col min="2" max="2" width="26.28515625" customWidth="1"/>
    <col min="3" max="3" width="18" customWidth="1"/>
    <col min="4" max="4" width="15" customWidth="1"/>
    <col min="5" max="5" width="17" customWidth="1"/>
    <col min="6" max="6" width="17.42578125" customWidth="1"/>
    <col min="7" max="7" width="11" customWidth="1"/>
  </cols>
  <sheetData>
    <row r="1" spans="1:7">
      <c r="A1" s="152"/>
      <c r="B1" s="152"/>
      <c r="C1" s="152"/>
      <c r="D1" s="152"/>
      <c r="E1" s="327" t="s">
        <v>121</v>
      </c>
      <c r="F1" s="253"/>
      <c r="G1" s="253"/>
    </row>
    <row r="2" spans="1:7">
      <c r="A2" s="266" t="s">
        <v>172</v>
      </c>
      <c r="B2" s="326"/>
      <c r="C2" s="326"/>
      <c r="D2" s="326"/>
      <c r="E2" s="326"/>
      <c r="F2" s="326"/>
      <c r="G2" s="326"/>
    </row>
    <row r="3" spans="1:7">
      <c r="A3" s="266" t="s">
        <v>477</v>
      </c>
      <c r="B3" s="326"/>
      <c r="C3" s="326"/>
      <c r="D3" s="326"/>
      <c r="E3" s="326"/>
      <c r="F3" s="326"/>
      <c r="G3" s="326"/>
    </row>
    <row r="4" spans="1:7">
      <c r="A4" s="299" t="s">
        <v>1</v>
      </c>
      <c r="B4" s="340"/>
      <c r="C4" s="340"/>
      <c r="D4" s="340"/>
      <c r="E4" s="340"/>
      <c r="F4" s="340"/>
      <c r="G4" s="340"/>
    </row>
    <row r="5" spans="1:7" ht="33.75" customHeight="1" thickBot="1">
      <c r="A5" s="341" t="s">
        <v>299</v>
      </c>
      <c r="B5" s="342"/>
      <c r="C5" s="342"/>
      <c r="D5" s="342"/>
      <c r="E5" s="342"/>
      <c r="F5" s="342"/>
      <c r="G5" s="342"/>
    </row>
    <row r="6" spans="1:7" ht="87.75" customHeight="1">
      <c r="A6" s="177" t="s">
        <v>196</v>
      </c>
      <c r="B6" s="178" t="s">
        <v>67</v>
      </c>
      <c r="C6" s="178" t="s">
        <v>159</v>
      </c>
      <c r="D6" s="178" t="s">
        <v>160</v>
      </c>
      <c r="E6" s="178" t="s">
        <v>163</v>
      </c>
      <c r="F6" s="178" t="s">
        <v>161</v>
      </c>
      <c r="G6" s="179" t="s">
        <v>337</v>
      </c>
    </row>
    <row r="7" spans="1:7" ht="228.75" customHeight="1" thickBot="1">
      <c r="A7" s="180" t="s">
        <v>270</v>
      </c>
      <c r="B7" s="181" t="s">
        <v>301</v>
      </c>
      <c r="C7" s="181" t="s">
        <v>462</v>
      </c>
      <c r="D7" s="182"/>
      <c r="E7" s="211" t="s">
        <v>336</v>
      </c>
      <c r="F7" s="212" t="s">
        <v>473</v>
      </c>
      <c r="G7" s="213" t="s">
        <v>335</v>
      </c>
    </row>
    <row r="8" spans="1:7" ht="102.75" customHeight="1" thickBot="1">
      <c r="A8" s="183"/>
      <c r="B8" s="184" t="s">
        <v>302</v>
      </c>
      <c r="C8" s="184" t="s">
        <v>330</v>
      </c>
      <c r="D8" s="185"/>
      <c r="E8" s="211" t="s">
        <v>474</v>
      </c>
      <c r="F8" s="212" t="s">
        <v>473</v>
      </c>
      <c r="G8" s="213" t="s">
        <v>335</v>
      </c>
    </row>
    <row r="9" spans="1:7" ht="174.75" customHeight="1" thickBot="1">
      <c r="A9" s="186"/>
      <c r="B9" s="171" t="s">
        <v>303</v>
      </c>
      <c r="C9" s="171" t="s">
        <v>330</v>
      </c>
      <c r="D9" s="172"/>
      <c r="E9" s="211" t="s">
        <v>474</v>
      </c>
      <c r="F9" s="212" t="s">
        <v>473</v>
      </c>
      <c r="G9" s="213" t="s">
        <v>335</v>
      </c>
    </row>
    <row r="10" spans="1:7" ht="82.5" customHeight="1" thickBot="1">
      <c r="A10" s="186"/>
      <c r="B10" s="171" t="s">
        <v>304</v>
      </c>
      <c r="C10" s="155" t="s">
        <v>329</v>
      </c>
      <c r="D10" s="172"/>
      <c r="E10" s="211" t="s">
        <v>474</v>
      </c>
      <c r="F10" s="212" t="s">
        <v>473</v>
      </c>
      <c r="G10" s="213" t="s">
        <v>335</v>
      </c>
    </row>
    <row r="11" spans="1:7" ht="88.5" customHeight="1" thickBot="1">
      <c r="A11" s="187"/>
      <c r="B11" s="181" t="s">
        <v>305</v>
      </c>
      <c r="C11" s="181" t="s">
        <v>463</v>
      </c>
      <c r="D11" s="182" t="s">
        <v>464</v>
      </c>
      <c r="E11" s="211" t="s">
        <v>474</v>
      </c>
      <c r="F11" s="212" t="s">
        <v>473</v>
      </c>
      <c r="G11" s="213" t="s">
        <v>335</v>
      </c>
    </row>
    <row r="12" spans="1:7" ht="79.5" customHeight="1" thickBot="1">
      <c r="A12" s="343"/>
      <c r="B12" s="184" t="s">
        <v>306</v>
      </c>
      <c r="C12" s="184" t="s">
        <v>465</v>
      </c>
      <c r="D12" s="185" t="s">
        <v>466</v>
      </c>
      <c r="E12" s="211" t="s">
        <v>474</v>
      </c>
      <c r="F12" s="212" t="s">
        <v>473</v>
      </c>
      <c r="G12" s="213" t="s">
        <v>335</v>
      </c>
    </row>
    <row r="13" spans="1:7" ht="87.75" customHeight="1" thickBot="1">
      <c r="A13" s="344"/>
      <c r="B13" s="171" t="s">
        <v>307</v>
      </c>
      <c r="C13" s="171" t="s">
        <v>465</v>
      </c>
      <c r="D13" s="172" t="s">
        <v>466</v>
      </c>
      <c r="E13" s="211" t="s">
        <v>474</v>
      </c>
      <c r="F13" s="212" t="s">
        <v>473</v>
      </c>
      <c r="G13" s="213" t="s">
        <v>335</v>
      </c>
    </row>
    <row r="14" spans="1:7" ht="92.25" customHeight="1" thickBot="1">
      <c r="A14" s="344"/>
      <c r="B14" s="171" t="s">
        <v>308</v>
      </c>
      <c r="C14" s="171" t="s">
        <v>467</v>
      </c>
      <c r="D14" s="172" t="s">
        <v>468</v>
      </c>
      <c r="E14" s="211" t="s">
        <v>474</v>
      </c>
      <c r="F14" s="212" t="s">
        <v>473</v>
      </c>
      <c r="G14" s="213" t="s">
        <v>335</v>
      </c>
    </row>
    <row r="15" spans="1:7" ht="96.75" customHeight="1" thickBot="1">
      <c r="A15" s="344"/>
      <c r="B15" s="171" t="s">
        <v>300</v>
      </c>
      <c r="C15" s="171" t="s">
        <v>465</v>
      </c>
      <c r="D15" s="172" t="s">
        <v>469</v>
      </c>
      <c r="E15" s="211" t="s">
        <v>474</v>
      </c>
      <c r="F15" s="212" t="s">
        <v>473</v>
      </c>
      <c r="G15" s="213" t="s">
        <v>335</v>
      </c>
    </row>
    <row r="16" spans="1:7" ht="75.75" customHeight="1" thickBot="1">
      <c r="A16" s="345"/>
      <c r="B16" s="181" t="s">
        <v>236</v>
      </c>
      <c r="C16" s="181" t="s">
        <v>330</v>
      </c>
      <c r="D16" s="182"/>
      <c r="E16" s="211" t="s">
        <v>474</v>
      </c>
      <c r="F16" s="212" t="s">
        <v>473</v>
      </c>
      <c r="G16" s="213" t="s">
        <v>335</v>
      </c>
    </row>
    <row r="17" spans="1:7" ht="102.75" customHeight="1" thickBot="1">
      <c r="A17" s="183"/>
      <c r="B17" s="184" t="s">
        <v>309</v>
      </c>
      <c r="C17" s="184" t="s">
        <v>332</v>
      </c>
      <c r="D17" s="185"/>
      <c r="E17" s="211" t="s">
        <v>474</v>
      </c>
      <c r="F17" s="212" t="s">
        <v>473</v>
      </c>
      <c r="G17" s="213" t="s">
        <v>335</v>
      </c>
    </row>
    <row r="18" spans="1:7" ht="92.25" customHeight="1" thickBot="1">
      <c r="A18" s="186"/>
      <c r="B18" s="171" t="s">
        <v>310</v>
      </c>
      <c r="C18" s="171" t="s">
        <v>330</v>
      </c>
      <c r="D18" s="172"/>
      <c r="E18" s="211" t="s">
        <v>474</v>
      </c>
      <c r="F18" s="212" t="s">
        <v>473</v>
      </c>
      <c r="G18" s="213" t="s">
        <v>335</v>
      </c>
    </row>
    <row r="19" spans="1:7" ht="90" customHeight="1" thickBot="1">
      <c r="A19" s="186"/>
      <c r="B19" s="171" t="s">
        <v>311</v>
      </c>
      <c r="C19" s="171" t="s">
        <v>330</v>
      </c>
      <c r="D19" s="172"/>
      <c r="E19" s="211" t="s">
        <v>474</v>
      </c>
      <c r="F19" s="212" t="s">
        <v>473</v>
      </c>
      <c r="G19" s="213" t="s">
        <v>335</v>
      </c>
    </row>
    <row r="20" spans="1:7" ht="72.75" customHeight="1" thickBot="1">
      <c r="A20" s="186"/>
      <c r="B20" s="171" t="s">
        <v>312</v>
      </c>
      <c r="C20" s="171" t="s">
        <v>330</v>
      </c>
      <c r="D20" s="172"/>
      <c r="E20" s="211" t="s">
        <v>474</v>
      </c>
      <c r="F20" s="212" t="s">
        <v>473</v>
      </c>
      <c r="G20" s="213" t="s">
        <v>335</v>
      </c>
    </row>
    <row r="21" spans="1:7" ht="75.75" customHeight="1" thickBot="1">
      <c r="A21" s="187"/>
      <c r="B21" s="181" t="s">
        <v>313</v>
      </c>
      <c r="C21" s="181" t="s">
        <v>465</v>
      </c>
      <c r="D21" s="182" t="s">
        <v>469</v>
      </c>
      <c r="E21" s="211" t="s">
        <v>474</v>
      </c>
      <c r="F21" s="212" t="s">
        <v>473</v>
      </c>
      <c r="G21" s="213" t="s">
        <v>335</v>
      </c>
    </row>
    <row r="22" spans="1:7" ht="78.75" customHeight="1" thickBot="1">
      <c r="A22" s="183"/>
      <c r="B22" s="184" t="s">
        <v>314</v>
      </c>
      <c r="C22" s="184" t="s">
        <v>330</v>
      </c>
      <c r="D22" s="185"/>
      <c r="E22" s="211" t="s">
        <v>474</v>
      </c>
      <c r="F22" s="212" t="s">
        <v>473</v>
      </c>
      <c r="G22" s="213" t="s">
        <v>335</v>
      </c>
    </row>
    <row r="23" spans="1:7" ht="87.75" customHeight="1" thickBot="1">
      <c r="A23" s="186"/>
      <c r="B23" s="171" t="s">
        <v>315</v>
      </c>
      <c r="C23" s="171" t="s">
        <v>465</v>
      </c>
      <c r="D23" s="172" t="s">
        <v>469</v>
      </c>
      <c r="E23" s="211" t="s">
        <v>474</v>
      </c>
      <c r="F23" s="212" t="s">
        <v>473</v>
      </c>
      <c r="G23" s="213" t="s">
        <v>335</v>
      </c>
    </row>
    <row r="24" spans="1:7" ht="88.5" customHeight="1" thickBot="1">
      <c r="A24" s="186"/>
      <c r="B24" s="171" t="s">
        <v>316</v>
      </c>
      <c r="C24" s="171" t="s">
        <v>470</v>
      </c>
      <c r="D24" s="172"/>
      <c r="E24" s="211" t="s">
        <v>474</v>
      </c>
      <c r="F24" s="212" t="s">
        <v>473</v>
      </c>
      <c r="G24" s="213" t="s">
        <v>335</v>
      </c>
    </row>
    <row r="25" spans="1:7" ht="104.25" customHeight="1" thickBot="1">
      <c r="A25" s="186"/>
      <c r="B25" s="171" t="s">
        <v>317</v>
      </c>
      <c r="C25" s="155" t="s">
        <v>329</v>
      </c>
      <c r="D25" s="172"/>
      <c r="E25" s="211" t="s">
        <v>474</v>
      </c>
      <c r="F25" s="212" t="s">
        <v>473</v>
      </c>
      <c r="G25" s="213" t="s">
        <v>335</v>
      </c>
    </row>
    <row r="26" spans="1:7" ht="78" customHeight="1" thickBot="1">
      <c r="A26" s="187"/>
      <c r="B26" s="181" t="s">
        <v>318</v>
      </c>
      <c r="C26" s="181" t="s">
        <v>333</v>
      </c>
      <c r="D26" s="182"/>
      <c r="E26" s="211" t="s">
        <v>474</v>
      </c>
      <c r="F26" s="212" t="s">
        <v>473</v>
      </c>
      <c r="G26" s="213" t="s">
        <v>335</v>
      </c>
    </row>
    <row r="27" spans="1:7" ht="81" customHeight="1" thickBot="1">
      <c r="A27" s="183"/>
      <c r="B27" s="184" t="s">
        <v>319</v>
      </c>
      <c r="C27" s="184" t="s">
        <v>330</v>
      </c>
      <c r="D27" s="185"/>
      <c r="E27" s="211" t="s">
        <v>474</v>
      </c>
      <c r="F27" s="212" t="s">
        <v>473</v>
      </c>
      <c r="G27" s="213" t="s">
        <v>335</v>
      </c>
    </row>
    <row r="28" spans="1:7" ht="90.75" customHeight="1" thickBot="1">
      <c r="A28" s="186"/>
      <c r="B28" s="171" t="s">
        <v>320</v>
      </c>
      <c r="C28" s="171" t="s">
        <v>330</v>
      </c>
      <c r="D28" s="172"/>
      <c r="E28" s="211" t="s">
        <v>474</v>
      </c>
      <c r="F28" s="212" t="s">
        <v>473</v>
      </c>
      <c r="G28" s="213" t="s">
        <v>335</v>
      </c>
    </row>
    <row r="29" spans="1:7" ht="117.75" customHeight="1" thickBot="1">
      <c r="A29" s="186"/>
      <c r="B29" s="171" t="s">
        <v>321</v>
      </c>
      <c r="C29" s="171" t="s">
        <v>471</v>
      </c>
      <c r="D29" s="172" t="s">
        <v>472</v>
      </c>
      <c r="E29" s="211" t="s">
        <v>474</v>
      </c>
      <c r="F29" s="212" t="s">
        <v>473</v>
      </c>
      <c r="G29" s="213" t="s">
        <v>335</v>
      </c>
    </row>
    <row r="30" spans="1:7" ht="144.75" customHeight="1" thickBot="1">
      <c r="A30" s="186"/>
      <c r="B30" s="155" t="s">
        <v>322</v>
      </c>
      <c r="C30" s="171" t="s">
        <v>471</v>
      </c>
      <c r="D30" s="172" t="s">
        <v>472</v>
      </c>
      <c r="E30" s="211" t="s">
        <v>474</v>
      </c>
      <c r="F30" s="212" t="s">
        <v>473</v>
      </c>
      <c r="G30" s="213" t="s">
        <v>335</v>
      </c>
    </row>
    <row r="31" spans="1:7" ht="89.25" customHeight="1" thickBot="1">
      <c r="A31" s="187"/>
      <c r="B31" s="188" t="s">
        <v>323</v>
      </c>
      <c r="C31" s="181" t="s">
        <v>333</v>
      </c>
      <c r="D31" s="182"/>
      <c r="E31" s="211" t="s">
        <v>474</v>
      </c>
      <c r="F31" s="212" t="s">
        <v>473</v>
      </c>
      <c r="G31" s="213" t="s">
        <v>335</v>
      </c>
    </row>
    <row r="32" spans="1:7" ht="90" customHeight="1" thickBot="1">
      <c r="A32" s="183"/>
      <c r="B32" s="189" t="s">
        <v>324</v>
      </c>
      <c r="C32" s="184" t="s">
        <v>462</v>
      </c>
      <c r="D32" s="185"/>
      <c r="E32" s="211" t="s">
        <v>475</v>
      </c>
      <c r="F32" s="212" t="s">
        <v>473</v>
      </c>
      <c r="G32" s="213" t="s">
        <v>335</v>
      </c>
    </row>
    <row r="33" spans="1:7" ht="60" customHeight="1" thickBot="1">
      <c r="A33" s="186"/>
      <c r="B33" s="155" t="s">
        <v>325</v>
      </c>
      <c r="C33" s="171" t="s">
        <v>465</v>
      </c>
      <c r="D33" s="172" t="s">
        <v>469</v>
      </c>
      <c r="E33" s="211" t="s">
        <v>474</v>
      </c>
      <c r="F33" s="212" t="s">
        <v>473</v>
      </c>
      <c r="G33" s="213" t="s">
        <v>335</v>
      </c>
    </row>
    <row r="34" spans="1:7" ht="83.25" customHeight="1" thickBot="1">
      <c r="A34" s="186"/>
      <c r="B34" s="174" t="s">
        <v>326</v>
      </c>
      <c r="C34" s="173" t="s">
        <v>465</v>
      </c>
      <c r="D34" s="175" t="s">
        <v>469</v>
      </c>
      <c r="E34" s="211" t="s">
        <v>474</v>
      </c>
      <c r="F34" s="212" t="s">
        <v>473</v>
      </c>
      <c r="G34" s="213" t="s">
        <v>335</v>
      </c>
    </row>
    <row r="35" spans="1:7" ht="78" customHeight="1" thickBot="1">
      <c r="A35" s="186"/>
      <c r="B35" s="8" t="s">
        <v>327</v>
      </c>
      <c r="C35" s="155" t="s">
        <v>329</v>
      </c>
      <c r="D35" s="172"/>
      <c r="E35" s="211" t="s">
        <v>474</v>
      </c>
      <c r="F35" s="212" t="s">
        <v>473</v>
      </c>
      <c r="G35" s="213" t="s">
        <v>335</v>
      </c>
    </row>
    <row r="36" spans="1:7" ht="97.5" customHeight="1" thickBot="1">
      <c r="A36" s="187"/>
      <c r="B36" s="190" t="s">
        <v>328</v>
      </c>
      <c r="C36" s="188" t="s">
        <v>334</v>
      </c>
      <c r="D36" s="182"/>
      <c r="E36" s="211" t="s">
        <v>474</v>
      </c>
      <c r="F36" s="212" t="s">
        <v>473</v>
      </c>
      <c r="G36" s="213" t="s">
        <v>335</v>
      </c>
    </row>
    <row r="37" spans="1:7" ht="173.25" customHeight="1" thickBot="1">
      <c r="A37" s="187"/>
      <c r="B37" s="226" t="s">
        <v>489</v>
      </c>
      <c r="C37" s="171" t="s">
        <v>330</v>
      </c>
      <c r="D37" s="172"/>
      <c r="E37" s="211" t="s">
        <v>474</v>
      </c>
      <c r="F37" s="212" t="s">
        <v>473</v>
      </c>
      <c r="G37" s="213" t="s">
        <v>335</v>
      </c>
    </row>
    <row r="38" spans="1:7" ht="173.25" customHeight="1" thickBot="1">
      <c r="A38" s="187"/>
      <c r="B38" s="226" t="s">
        <v>490</v>
      </c>
      <c r="C38" s="171" t="s">
        <v>330</v>
      </c>
      <c r="D38" s="172"/>
      <c r="E38" s="211" t="s">
        <v>474</v>
      </c>
      <c r="F38" s="212" t="s">
        <v>473</v>
      </c>
      <c r="G38" s="213" t="s">
        <v>335</v>
      </c>
    </row>
    <row r="39" spans="1:7" ht="195.75" customHeight="1" thickBot="1">
      <c r="A39" s="180" t="s">
        <v>267</v>
      </c>
      <c r="B39" s="181" t="s">
        <v>301</v>
      </c>
      <c r="C39" s="181" t="s">
        <v>470</v>
      </c>
      <c r="D39" s="182"/>
      <c r="E39" s="211" t="s">
        <v>475</v>
      </c>
      <c r="F39" s="212" t="s">
        <v>473</v>
      </c>
      <c r="G39" s="213" t="s">
        <v>335</v>
      </c>
    </row>
    <row r="40" spans="1:7" ht="156.75" thickBot="1">
      <c r="A40" s="183"/>
      <c r="B40" s="184" t="s">
        <v>302</v>
      </c>
      <c r="C40" s="184" t="s">
        <v>330</v>
      </c>
      <c r="D40" s="185"/>
      <c r="E40" s="211" t="s">
        <v>474</v>
      </c>
      <c r="F40" s="212" t="s">
        <v>473</v>
      </c>
      <c r="G40" s="213" t="s">
        <v>335</v>
      </c>
    </row>
    <row r="41" spans="1:7" ht="156.75" thickBot="1">
      <c r="A41" s="186"/>
      <c r="B41" s="171" t="s">
        <v>303</v>
      </c>
      <c r="C41" s="171" t="s">
        <v>330</v>
      </c>
      <c r="D41" s="172"/>
      <c r="E41" s="211" t="s">
        <v>474</v>
      </c>
      <c r="F41" s="212" t="s">
        <v>473</v>
      </c>
      <c r="G41" s="213" t="s">
        <v>335</v>
      </c>
    </row>
    <row r="42" spans="1:7" ht="156.75" thickBot="1">
      <c r="A42" s="186"/>
      <c r="B42" s="171" t="s">
        <v>304</v>
      </c>
      <c r="C42" s="155" t="s">
        <v>329</v>
      </c>
      <c r="D42" s="172"/>
      <c r="E42" s="211" t="s">
        <v>474</v>
      </c>
      <c r="F42" s="212" t="s">
        <v>473</v>
      </c>
      <c r="G42" s="213" t="s">
        <v>335</v>
      </c>
    </row>
    <row r="43" spans="1:7" ht="156.75" thickBot="1">
      <c r="A43" s="187"/>
      <c r="B43" s="181" t="s">
        <v>305</v>
      </c>
      <c r="C43" s="181" t="s">
        <v>331</v>
      </c>
      <c r="D43" s="182"/>
      <c r="E43" s="211" t="s">
        <v>474</v>
      </c>
      <c r="F43" s="212" t="s">
        <v>473</v>
      </c>
      <c r="G43" s="213" t="s">
        <v>335</v>
      </c>
    </row>
    <row r="44" spans="1:7" ht="156.75" thickBot="1">
      <c r="A44" s="343"/>
      <c r="B44" s="184" t="s">
        <v>306</v>
      </c>
      <c r="C44" s="184" t="s">
        <v>465</v>
      </c>
      <c r="D44" s="185" t="s">
        <v>466</v>
      </c>
      <c r="E44" s="211" t="s">
        <v>474</v>
      </c>
      <c r="F44" s="212" t="s">
        <v>473</v>
      </c>
      <c r="G44" s="213" t="s">
        <v>335</v>
      </c>
    </row>
    <row r="45" spans="1:7" ht="156.75" thickBot="1">
      <c r="A45" s="344"/>
      <c r="B45" s="171" t="s">
        <v>307</v>
      </c>
      <c r="C45" s="171" t="s">
        <v>465</v>
      </c>
      <c r="D45" s="172" t="s">
        <v>466</v>
      </c>
      <c r="E45" s="211" t="s">
        <v>474</v>
      </c>
      <c r="F45" s="212" t="s">
        <v>473</v>
      </c>
      <c r="G45" s="213" t="s">
        <v>335</v>
      </c>
    </row>
    <row r="46" spans="1:7" ht="156.75" thickBot="1">
      <c r="A46" s="344"/>
      <c r="B46" s="171" t="s">
        <v>308</v>
      </c>
      <c r="C46" s="171" t="s">
        <v>467</v>
      </c>
      <c r="D46" s="172" t="s">
        <v>468</v>
      </c>
      <c r="E46" s="211" t="s">
        <v>474</v>
      </c>
      <c r="F46" s="212" t="s">
        <v>473</v>
      </c>
      <c r="G46" s="213" t="s">
        <v>335</v>
      </c>
    </row>
    <row r="47" spans="1:7" ht="156.75" thickBot="1">
      <c r="A47" s="344"/>
      <c r="B47" s="171" t="s">
        <v>300</v>
      </c>
      <c r="C47" s="171" t="s">
        <v>465</v>
      </c>
      <c r="D47" s="172" t="s">
        <v>469</v>
      </c>
      <c r="E47" s="211" t="s">
        <v>474</v>
      </c>
      <c r="F47" s="212" t="s">
        <v>473</v>
      </c>
      <c r="G47" s="213" t="s">
        <v>335</v>
      </c>
    </row>
    <row r="48" spans="1:7" ht="156.75" thickBot="1">
      <c r="A48" s="345"/>
      <c r="B48" s="181" t="s">
        <v>236</v>
      </c>
      <c r="C48" s="181" t="s">
        <v>330</v>
      </c>
      <c r="D48" s="182"/>
      <c r="E48" s="211" t="s">
        <v>474</v>
      </c>
      <c r="F48" s="212" t="s">
        <v>473</v>
      </c>
      <c r="G48" s="213" t="s">
        <v>335</v>
      </c>
    </row>
    <row r="49" spans="1:7" ht="156.75" thickBot="1">
      <c r="A49" s="183"/>
      <c r="B49" s="184" t="s">
        <v>309</v>
      </c>
      <c r="C49" s="184" t="s">
        <v>332</v>
      </c>
      <c r="D49" s="185"/>
      <c r="E49" s="211" t="s">
        <v>474</v>
      </c>
      <c r="F49" s="212" t="s">
        <v>473</v>
      </c>
      <c r="G49" s="213" t="s">
        <v>335</v>
      </c>
    </row>
    <row r="50" spans="1:7" ht="156.75" thickBot="1">
      <c r="A50" s="186"/>
      <c r="B50" s="171" t="s">
        <v>338</v>
      </c>
      <c r="C50" s="171" t="s">
        <v>330</v>
      </c>
      <c r="D50" s="172"/>
      <c r="E50" s="211" t="s">
        <v>474</v>
      </c>
      <c r="F50" s="212" t="s">
        <v>473</v>
      </c>
      <c r="G50" s="213" t="s">
        <v>335</v>
      </c>
    </row>
    <row r="51" spans="1:7" ht="156.75" thickBot="1">
      <c r="A51" s="186"/>
      <c r="B51" s="171" t="s">
        <v>339</v>
      </c>
      <c r="C51" s="171" t="s">
        <v>330</v>
      </c>
      <c r="D51" s="172"/>
      <c r="E51" s="211" t="s">
        <v>474</v>
      </c>
      <c r="F51" s="212" t="s">
        <v>473</v>
      </c>
      <c r="G51" s="213" t="s">
        <v>335</v>
      </c>
    </row>
    <row r="52" spans="1:7" ht="156.75" thickBot="1">
      <c r="A52" s="186"/>
      <c r="B52" s="171" t="s">
        <v>312</v>
      </c>
      <c r="C52" s="171" t="s">
        <v>330</v>
      </c>
      <c r="D52" s="172"/>
      <c r="E52" s="211" t="s">
        <v>474</v>
      </c>
      <c r="F52" s="212" t="s">
        <v>473</v>
      </c>
      <c r="G52" s="213" t="s">
        <v>335</v>
      </c>
    </row>
    <row r="53" spans="1:7" ht="156.75" thickBot="1">
      <c r="A53" s="187"/>
      <c r="B53" s="181" t="s">
        <v>340</v>
      </c>
      <c r="C53" s="181" t="s">
        <v>465</v>
      </c>
      <c r="D53" s="182" t="s">
        <v>469</v>
      </c>
      <c r="E53" s="211" t="s">
        <v>474</v>
      </c>
      <c r="F53" s="212" t="s">
        <v>473</v>
      </c>
      <c r="G53" s="213" t="s">
        <v>335</v>
      </c>
    </row>
    <row r="54" spans="1:7" ht="156.75" thickBot="1">
      <c r="A54" s="183"/>
      <c r="B54" s="184" t="s">
        <v>341</v>
      </c>
      <c r="C54" s="184" t="s">
        <v>330</v>
      </c>
      <c r="D54" s="185"/>
      <c r="E54" s="211" t="s">
        <v>474</v>
      </c>
      <c r="F54" s="212" t="s">
        <v>473</v>
      </c>
      <c r="G54" s="213" t="s">
        <v>335</v>
      </c>
    </row>
    <row r="55" spans="1:7" ht="156.75" thickBot="1">
      <c r="A55" s="186"/>
      <c r="B55" s="171" t="s">
        <v>315</v>
      </c>
      <c r="C55" s="171" t="s">
        <v>465</v>
      </c>
      <c r="D55" s="182" t="s">
        <v>469</v>
      </c>
      <c r="E55" s="211" t="s">
        <v>474</v>
      </c>
      <c r="F55" s="212" t="s">
        <v>473</v>
      </c>
      <c r="G55" s="213" t="s">
        <v>335</v>
      </c>
    </row>
    <row r="56" spans="1:7" ht="156.75" thickBot="1">
      <c r="A56" s="186"/>
      <c r="B56" s="171" t="s">
        <v>342</v>
      </c>
      <c r="C56" s="171" t="s">
        <v>470</v>
      </c>
      <c r="D56" s="172"/>
      <c r="E56" s="211" t="s">
        <v>474</v>
      </c>
      <c r="F56" s="212" t="s">
        <v>473</v>
      </c>
      <c r="G56" s="213" t="s">
        <v>335</v>
      </c>
    </row>
    <row r="57" spans="1:7" ht="156.75" thickBot="1">
      <c r="A57" s="186"/>
      <c r="B57" s="171" t="s">
        <v>317</v>
      </c>
      <c r="C57" s="155" t="s">
        <v>329</v>
      </c>
      <c r="D57" s="172"/>
      <c r="E57" s="211" t="s">
        <v>474</v>
      </c>
      <c r="F57" s="212" t="s">
        <v>473</v>
      </c>
      <c r="G57" s="213" t="s">
        <v>335</v>
      </c>
    </row>
    <row r="58" spans="1:7" ht="156.75" thickBot="1">
      <c r="A58" s="187"/>
      <c r="B58" s="181" t="s">
        <v>343</v>
      </c>
      <c r="C58" s="181" t="s">
        <v>333</v>
      </c>
      <c r="D58" s="182"/>
      <c r="E58" s="211" t="s">
        <v>474</v>
      </c>
      <c r="F58" s="212" t="s">
        <v>473</v>
      </c>
      <c r="G58" s="213" t="s">
        <v>335</v>
      </c>
    </row>
    <row r="59" spans="1:7" ht="156.75" thickBot="1">
      <c r="A59" s="183"/>
      <c r="B59" s="184" t="s">
        <v>319</v>
      </c>
      <c r="C59" s="184" t="s">
        <v>330</v>
      </c>
      <c r="D59" s="185"/>
      <c r="E59" s="211" t="s">
        <v>474</v>
      </c>
      <c r="F59" s="212" t="s">
        <v>473</v>
      </c>
      <c r="G59" s="213" t="s">
        <v>335</v>
      </c>
    </row>
    <row r="60" spans="1:7" ht="156.75" thickBot="1">
      <c r="A60" s="186"/>
      <c r="B60" s="171" t="s">
        <v>344</v>
      </c>
      <c r="C60" s="171" t="s">
        <v>330</v>
      </c>
      <c r="D60" s="172"/>
      <c r="E60" s="211" t="s">
        <v>474</v>
      </c>
      <c r="F60" s="212" t="s">
        <v>473</v>
      </c>
      <c r="G60" s="213" t="s">
        <v>335</v>
      </c>
    </row>
    <row r="61" spans="1:7" ht="156.75" thickBot="1">
      <c r="A61" s="186"/>
      <c r="B61" s="171" t="s">
        <v>321</v>
      </c>
      <c r="C61" s="171" t="s">
        <v>471</v>
      </c>
      <c r="D61" s="172" t="s">
        <v>472</v>
      </c>
      <c r="E61" s="211" t="s">
        <v>474</v>
      </c>
      <c r="F61" s="212" t="s">
        <v>473</v>
      </c>
      <c r="G61" s="213" t="s">
        <v>335</v>
      </c>
    </row>
    <row r="62" spans="1:7" ht="156.75" thickBot="1">
      <c r="A62" s="186"/>
      <c r="B62" s="176" t="s">
        <v>345</v>
      </c>
      <c r="C62" s="171" t="s">
        <v>471</v>
      </c>
      <c r="D62" s="172" t="s">
        <v>472</v>
      </c>
      <c r="E62" s="211" t="s">
        <v>474</v>
      </c>
      <c r="F62" s="212" t="s">
        <v>473</v>
      </c>
      <c r="G62" s="213" t="s">
        <v>335</v>
      </c>
    </row>
    <row r="63" spans="1:7" ht="156.75" thickBot="1">
      <c r="A63" s="187"/>
      <c r="B63" s="188" t="s">
        <v>323</v>
      </c>
      <c r="C63" s="181" t="s">
        <v>333</v>
      </c>
      <c r="D63" s="182"/>
      <c r="E63" s="211" t="s">
        <v>474</v>
      </c>
      <c r="F63" s="212" t="s">
        <v>473</v>
      </c>
      <c r="G63" s="213" t="s">
        <v>335</v>
      </c>
    </row>
    <row r="64" spans="1:7" ht="156.75" thickBot="1">
      <c r="A64" s="183"/>
      <c r="B64" s="191" t="s">
        <v>346</v>
      </c>
      <c r="C64" s="184" t="s">
        <v>470</v>
      </c>
      <c r="D64" s="185"/>
      <c r="E64" s="211" t="s">
        <v>476</v>
      </c>
      <c r="F64" s="212" t="s">
        <v>473</v>
      </c>
      <c r="G64" s="213" t="s">
        <v>335</v>
      </c>
    </row>
    <row r="65" spans="1:7" ht="156.75" thickBot="1">
      <c r="A65" s="186"/>
      <c r="B65" s="155" t="s">
        <v>325</v>
      </c>
      <c r="C65" s="171" t="s">
        <v>465</v>
      </c>
      <c r="D65" s="172" t="s">
        <v>469</v>
      </c>
      <c r="E65" s="211" t="s">
        <v>474</v>
      </c>
      <c r="F65" s="212" t="s">
        <v>473</v>
      </c>
      <c r="G65" s="213" t="s">
        <v>335</v>
      </c>
    </row>
    <row r="66" spans="1:7" ht="156.75" thickBot="1">
      <c r="A66" s="186"/>
      <c r="B66" s="174" t="s">
        <v>326</v>
      </c>
      <c r="C66" s="173" t="s">
        <v>465</v>
      </c>
      <c r="D66" s="175" t="s">
        <v>469</v>
      </c>
      <c r="E66" s="211" t="s">
        <v>474</v>
      </c>
      <c r="F66" s="212" t="s">
        <v>473</v>
      </c>
      <c r="G66" s="213" t="s">
        <v>335</v>
      </c>
    </row>
    <row r="67" spans="1:7" ht="156.75" thickBot="1">
      <c r="A67" s="186"/>
      <c r="B67" s="8" t="s">
        <v>327</v>
      </c>
      <c r="C67" s="155" t="s">
        <v>329</v>
      </c>
      <c r="D67" s="172"/>
      <c r="E67" s="211" t="s">
        <v>474</v>
      </c>
      <c r="F67" s="212" t="s">
        <v>473</v>
      </c>
      <c r="G67" s="213" t="s">
        <v>335</v>
      </c>
    </row>
    <row r="68" spans="1:7" ht="156.75" thickBot="1">
      <c r="A68" s="187"/>
      <c r="B68" s="190" t="s">
        <v>328</v>
      </c>
      <c r="C68" s="188" t="s">
        <v>334</v>
      </c>
      <c r="D68" s="182"/>
      <c r="E68" s="211" t="s">
        <v>474</v>
      </c>
      <c r="F68" s="212" t="s">
        <v>473</v>
      </c>
      <c r="G68" s="213" t="s">
        <v>335</v>
      </c>
    </row>
    <row r="69" spans="1:7" ht="156.75" thickBot="1">
      <c r="A69" s="186"/>
      <c r="B69" s="226" t="s">
        <v>489</v>
      </c>
      <c r="C69" s="171" t="s">
        <v>330</v>
      </c>
      <c r="D69" s="172"/>
      <c r="E69" s="211" t="s">
        <v>474</v>
      </c>
      <c r="F69" s="212" t="s">
        <v>473</v>
      </c>
      <c r="G69" s="213" t="s">
        <v>335</v>
      </c>
    </row>
    <row r="70" spans="1:7" ht="156.75" thickBot="1">
      <c r="A70" s="214"/>
      <c r="B70" s="226" t="s">
        <v>490</v>
      </c>
      <c r="C70" s="171" t="s">
        <v>330</v>
      </c>
      <c r="D70" s="172"/>
      <c r="E70" s="211" t="s">
        <v>474</v>
      </c>
      <c r="F70" s="212" t="s">
        <v>473</v>
      </c>
      <c r="G70" s="213" t="s">
        <v>335</v>
      </c>
    </row>
    <row r="71" spans="1:7">
      <c r="A71" s="339"/>
      <c r="B71" s="339"/>
      <c r="C71" s="339"/>
      <c r="D71" s="339"/>
      <c r="E71" s="339"/>
      <c r="F71" s="339"/>
      <c r="G71" s="339"/>
    </row>
    <row r="72" spans="1:7">
      <c r="A72" t="s">
        <v>480</v>
      </c>
      <c r="G72" t="s">
        <v>483</v>
      </c>
    </row>
  </sheetData>
  <mergeCells count="8">
    <mergeCell ref="A71:G71"/>
    <mergeCell ref="E1:G1"/>
    <mergeCell ref="A2:G2"/>
    <mergeCell ref="A3:G3"/>
    <mergeCell ref="A4:G4"/>
    <mergeCell ref="A5:G5"/>
    <mergeCell ref="A12:A16"/>
    <mergeCell ref="A44:A48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  <hyperlink ref="G32" r:id="rId26"/>
    <hyperlink ref="G33" r:id="rId27"/>
    <hyperlink ref="G34" r:id="rId28"/>
    <hyperlink ref="G35" r:id="rId29"/>
    <hyperlink ref="G36" r:id="rId30"/>
    <hyperlink ref="G39" r:id="rId31"/>
    <hyperlink ref="G40" r:id="rId32"/>
    <hyperlink ref="G41" r:id="rId33"/>
    <hyperlink ref="G42" r:id="rId34"/>
    <hyperlink ref="G43" r:id="rId35"/>
    <hyperlink ref="G44" r:id="rId36"/>
    <hyperlink ref="G45" r:id="rId37"/>
    <hyperlink ref="G46" r:id="rId38"/>
    <hyperlink ref="G47" r:id="rId39"/>
    <hyperlink ref="G48" r:id="rId40"/>
    <hyperlink ref="G49" r:id="rId41"/>
    <hyperlink ref="G50" r:id="rId42"/>
    <hyperlink ref="G51" r:id="rId43"/>
    <hyperlink ref="G52" r:id="rId44"/>
    <hyperlink ref="G53" r:id="rId45"/>
    <hyperlink ref="G54" r:id="rId46"/>
    <hyperlink ref="G55" r:id="rId47"/>
    <hyperlink ref="G56" r:id="rId48"/>
    <hyperlink ref="G57" r:id="rId49"/>
    <hyperlink ref="G58" r:id="rId50"/>
    <hyperlink ref="G59" r:id="rId51"/>
    <hyperlink ref="G60" r:id="rId52"/>
    <hyperlink ref="G61" r:id="rId53"/>
    <hyperlink ref="G62" r:id="rId54"/>
    <hyperlink ref="G63" r:id="rId55"/>
    <hyperlink ref="G64" r:id="rId56"/>
    <hyperlink ref="G65" r:id="rId57"/>
    <hyperlink ref="G66" r:id="rId58"/>
    <hyperlink ref="G67" r:id="rId59"/>
    <hyperlink ref="G68" r:id="rId60"/>
    <hyperlink ref="G38" r:id="rId61"/>
    <hyperlink ref="G37" r:id="rId62"/>
    <hyperlink ref="G70" r:id="rId63"/>
    <hyperlink ref="G69" r:id="rId64"/>
  </hyperlinks>
  <pageMargins left="0.7" right="0.7" top="0.75" bottom="0.75" header="0.3" footer="0.3"/>
  <pageSetup paperSize="9" orientation="landscape" r:id="rId65"/>
  <drawing r:id="rId66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D10" sqref="D10"/>
    </sheetView>
  </sheetViews>
  <sheetFormatPr defaultRowHeight="15"/>
  <cols>
    <col min="1" max="1" width="27" customWidth="1"/>
    <col min="2" max="2" width="20.425781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17.140625" customWidth="1"/>
  </cols>
  <sheetData>
    <row r="1" spans="1:7">
      <c r="A1" s="101"/>
      <c r="B1" s="101"/>
      <c r="C1" s="101"/>
      <c r="D1" s="101"/>
      <c r="E1" s="300" t="s">
        <v>133</v>
      </c>
      <c r="F1" s="277"/>
      <c r="G1" s="277"/>
    </row>
    <row r="2" spans="1:7">
      <c r="A2" s="266" t="s">
        <v>194</v>
      </c>
      <c r="B2" s="298"/>
      <c r="C2" s="298"/>
      <c r="D2" s="298"/>
      <c r="E2" s="298"/>
      <c r="F2" s="298"/>
      <c r="G2" s="298"/>
    </row>
    <row r="3" spans="1:7">
      <c r="A3" s="266" t="s">
        <v>477</v>
      </c>
      <c r="B3" s="298"/>
      <c r="C3" s="298"/>
      <c r="D3" s="298"/>
      <c r="E3" s="298"/>
      <c r="F3" s="298"/>
      <c r="G3" s="298"/>
    </row>
    <row r="4" spans="1:7">
      <c r="A4" s="299" t="s">
        <v>1</v>
      </c>
      <c r="B4" s="301"/>
      <c r="C4" s="301"/>
      <c r="D4" s="301"/>
      <c r="E4" s="301"/>
      <c r="F4" s="301"/>
      <c r="G4" s="301"/>
    </row>
    <row r="5" spans="1:7">
      <c r="A5" s="304" t="s">
        <v>169</v>
      </c>
      <c r="B5" s="320"/>
      <c r="C5" s="320"/>
      <c r="D5" s="320"/>
      <c r="E5" s="320"/>
      <c r="F5" s="320"/>
      <c r="G5" s="320"/>
    </row>
    <row r="6" spans="1:7" ht="59.25" customHeight="1">
      <c r="A6" s="104" t="s">
        <v>162</v>
      </c>
      <c r="B6" s="104" t="s">
        <v>166</v>
      </c>
      <c r="C6" s="104" t="s">
        <v>167</v>
      </c>
      <c r="D6" s="104" t="s">
        <v>168</v>
      </c>
      <c r="E6" s="104" t="s">
        <v>165</v>
      </c>
      <c r="F6" s="104" t="s">
        <v>164</v>
      </c>
      <c r="G6" s="104" t="s">
        <v>136</v>
      </c>
    </row>
    <row r="7" spans="1:7" ht="34.5" customHeight="1">
      <c r="A7" s="103"/>
      <c r="B7" s="106"/>
      <c r="C7" s="106"/>
      <c r="D7" s="106"/>
      <c r="E7" s="106"/>
      <c r="F7" s="106"/>
      <c r="G7" s="106"/>
    </row>
    <row r="10" spans="1:7">
      <c r="A10" t="s">
        <v>481</v>
      </c>
      <c r="G10" t="s">
        <v>483</v>
      </c>
    </row>
  </sheetData>
  <mergeCells count="5">
    <mergeCell ref="E1:G1"/>
    <mergeCell ref="A2:G2"/>
    <mergeCell ref="A3:G3"/>
    <mergeCell ref="A4:G4"/>
    <mergeCell ref="A5:G5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C29" sqref="C29"/>
    </sheetView>
  </sheetViews>
  <sheetFormatPr defaultRowHeight="15"/>
  <cols>
    <col min="1" max="1" width="4" customWidth="1"/>
    <col min="2" max="2" width="36" style="14" customWidth="1"/>
    <col min="3" max="3" width="19.28515625" customWidth="1"/>
    <col min="4" max="4" width="13.5703125" customWidth="1"/>
  </cols>
  <sheetData>
    <row r="1" spans="1:13">
      <c r="A1" s="136"/>
      <c r="B1" s="140"/>
      <c r="C1" s="136"/>
      <c r="D1" s="136" t="s">
        <v>9</v>
      </c>
      <c r="E1" s="16"/>
      <c r="F1" s="16"/>
      <c r="G1" s="16"/>
      <c r="H1" s="16"/>
      <c r="I1" s="16"/>
      <c r="J1" s="12"/>
      <c r="K1" s="5"/>
      <c r="L1" s="5"/>
      <c r="M1" s="5"/>
    </row>
    <row r="2" spans="1:13" ht="33.75" customHeight="1">
      <c r="A2" s="256" t="s">
        <v>172</v>
      </c>
      <c r="B2" s="257"/>
      <c r="C2" s="257"/>
      <c r="D2" s="257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256" t="s">
        <v>477</v>
      </c>
      <c r="B3" s="240"/>
      <c r="C3" s="240"/>
      <c r="D3" s="240"/>
      <c r="E3" s="7"/>
      <c r="F3" s="7"/>
      <c r="G3" s="7"/>
      <c r="H3" s="7"/>
      <c r="I3" s="7"/>
      <c r="J3" s="7"/>
      <c r="K3" s="17"/>
      <c r="L3" s="17"/>
      <c r="M3" s="17"/>
    </row>
    <row r="4" spans="1:13">
      <c r="A4" s="135"/>
      <c r="B4" s="257" t="s">
        <v>1</v>
      </c>
      <c r="C4" s="257"/>
      <c r="D4" s="257"/>
      <c r="E4" s="116"/>
      <c r="F4" s="116"/>
      <c r="G4" s="116"/>
      <c r="H4" s="116"/>
      <c r="I4" s="116"/>
      <c r="J4" s="116"/>
      <c r="K4" s="117"/>
      <c r="L4" s="117"/>
      <c r="M4" s="117"/>
    </row>
    <row r="5" spans="1:13">
      <c r="A5" s="136"/>
      <c r="B5" s="140"/>
      <c r="C5" s="263"/>
      <c r="D5" s="240"/>
      <c r="E5" s="15"/>
      <c r="F5" s="15"/>
      <c r="G5" s="15"/>
      <c r="H5" s="15"/>
      <c r="I5" s="16"/>
      <c r="J5" s="16"/>
      <c r="K5" s="16"/>
      <c r="L5" s="16"/>
      <c r="M5" s="16"/>
    </row>
    <row r="6" spans="1:13" ht="44.25" customHeight="1">
      <c r="A6" s="266" t="s">
        <v>271</v>
      </c>
      <c r="B6" s="267"/>
      <c r="C6" s="267"/>
      <c r="D6" s="267"/>
      <c r="E6" s="6"/>
      <c r="F6" s="6"/>
      <c r="G6" s="6"/>
      <c r="H6" s="6"/>
      <c r="I6" s="6"/>
      <c r="J6" s="6"/>
      <c r="K6" s="6"/>
      <c r="L6" s="6"/>
      <c r="M6" s="6"/>
    </row>
    <row r="7" spans="1:13">
      <c r="A7" s="9"/>
      <c r="B7" s="140"/>
      <c r="C7" s="9"/>
      <c r="D7" s="9"/>
    </row>
    <row r="8" spans="1:13">
      <c r="A8" s="261"/>
      <c r="B8" s="264" t="s">
        <v>208</v>
      </c>
      <c r="C8" s="265" t="s">
        <v>5</v>
      </c>
      <c r="D8" s="258" t="s">
        <v>207</v>
      </c>
    </row>
    <row r="9" spans="1:13">
      <c r="A9" s="261"/>
      <c r="B9" s="264"/>
      <c r="C9" s="265"/>
      <c r="D9" s="259"/>
    </row>
    <row r="10" spans="1:13" ht="17.25" customHeight="1">
      <c r="A10" s="260">
        <v>1</v>
      </c>
      <c r="B10" s="264" t="s">
        <v>15</v>
      </c>
      <c r="C10" s="138" t="s">
        <v>7</v>
      </c>
      <c r="D10" s="138"/>
    </row>
    <row r="11" spans="1:13" ht="21.75" customHeight="1">
      <c r="A11" s="260"/>
      <c r="B11" s="264"/>
      <c r="C11" s="138" t="s">
        <v>13</v>
      </c>
      <c r="D11" s="138"/>
    </row>
    <row r="12" spans="1:13" ht="14.25" customHeight="1">
      <c r="A12" s="260"/>
      <c r="B12" s="264"/>
      <c r="C12" s="138" t="s">
        <v>14</v>
      </c>
      <c r="D12" s="138"/>
    </row>
    <row r="13" spans="1:13" ht="17.25" customHeight="1">
      <c r="A13" s="260"/>
      <c r="B13" s="264"/>
      <c r="C13" s="18" t="s">
        <v>6</v>
      </c>
      <c r="D13" s="138"/>
    </row>
    <row r="14" spans="1:13" ht="18.75" customHeight="1">
      <c r="A14" s="260">
        <v>2</v>
      </c>
      <c r="B14" s="264" t="s">
        <v>16</v>
      </c>
      <c r="C14" s="138" t="s">
        <v>7</v>
      </c>
      <c r="D14" s="138"/>
    </row>
    <row r="15" spans="1:13" ht="21" customHeight="1">
      <c r="A15" s="260"/>
      <c r="B15" s="264"/>
      <c r="C15" s="138" t="s">
        <v>13</v>
      </c>
      <c r="D15" s="138"/>
    </row>
    <row r="16" spans="1:13">
      <c r="A16" s="260"/>
      <c r="B16" s="264"/>
      <c r="C16" s="138" t="s">
        <v>14</v>
      </c>
      <c r="D16" s="138"/>
    </row>
    <row r="17" spans="1:4">
      <c r="A17" s="260"/>
      <c r="B17" s="264"/>
      <c r="C17" s="18" t="s">
        <v>6</v>
      </c>
      <c r="D17" s="138"/>
    </row>
    <row r="18" spans="1:4" ht="21" customHeight="1">
      <c r="A18" s="260">
        <v>3</v>
      </c>
      <c r="B18" s="264" t="s">
        <v>17</v>
      </c>
      <c r="C18" s="138" t="s">
        <v>10</v>
      </c>
      <c r="D18" s="138"/>
    </row>
    <row r="19" spans="1:4">
      <c r="A19" s="260"/>
      <c r="B19" s="264"/>
      <c r="C19" s="138" t="s">
        <v>11</v>
      </c>
      <c r="D19" s="138"/>
    </row>
    <row r="20" spans="1:4">
      <c r="A20" s="260"/>
      <c r="B20" s="264"/>
      <c r="C20" s="138" t="s">
        <v>14</v>
      </c>
      <c r="D20" s="138"/>
    </row>
    <row r="21" spans="1:4">
      <c r="A21" s="260"/>
      <c r="B21" s="264"/>
      <c r="C21" s="18" t="s">
        <v>6</v>
      </c>
      <c r="D21" s="138"/>
    </row>
    <row r="22" spans="1:4" ht="15.75" customHeight="1">
      <c r="A22" s="260">
        <v>4</v>
      </c>
      <c r="B22" s="264" t="s">
        <v>18</v>
      </c>
      <c r="C22" s="138" t="s">
        <v>10</v>
      </c>
      <c r="D22" s="138"/>
    </row>
    <row r="23" spans="1:4" ht="24" customHeight="1">
      <c r="A23" s="260"/>
      <c r="B23" s="264"/>
      <c r="C23" s="138" t="s">
        <v>11</v>
      </c>
      <c r="D23" s="138"/>
    </row>
    <row r="24" spans="1:4">
      <c r="A24" s="260"/>
      <c r="B24" s="264"/>
      <c r="C24" s="138" t="s">
        <v>12</v>
      </c>
      <c r="D24" s="138"/>
    </row>
    <row r="25" spans="1:4" ht="18" customHeight="1">
      <c r="A25" s="260"/>
      <c r="B25" s="264"/>
      <c r="C25" s="138" t="s">
        <v>6</v>
      </c>
      <c r="D25" s="138"/>
    </row>
    <row r="26" spans="1:4">
      <c r="A26" s="4">
        <v>8</v>
      </c>
      <c r="B26" s="137" t="s">
        <v>4</v>
      </c>
      <c r="C26" s="138"/>
      <c r="D26" s="138"/>
    </row>
    <row r="27" spans="1:4">
      <c r="A27" s="20"/>
      <c r="B27" s="21"/>
      <c r="C27" s="20"/>
      <c r="D27" s="20"/>
    </row>
    <row r="28" spans="1:4">
      <c r="A28" s="262"/>
      <c r="B28" s="262"/>
      <c r="C28" s="262"/>
      <c r="D28" s="262"/>
    </row>
    <row r="29" spans="1:4">
      <c r="B29" s="162" t="s">
        <v>481</v>
      </c>
      <c r="C29" s="1"/>
      <c r="D29" s="1" t="s">
        <v>483</v>
      </c>
    </row>
  </sheetData>
  <mergeCells count="18">
    <mergeCell ref="A28:D28"/>
    <mergeCell ref="C5:D5"/>
    <mergeCell ref="B14:B17"/>
    <mergeCell ref="B18:B21"/>
    <mergeCell ref="B22:B25"/>
    <mergeCell ref="B8:B9"/>
    <mergeCell ref="C8:C9"/>
    <mergeCell ref="A14:A17"/>
    <mergeCell ref="A18:A21"/>
    <mergeCell ref="B10:B13"/>
    <mergeCell ref="A10:A13"/>
    <mergeCell ref="A6:D6"/>
    <mergeCell ref="A3:D3"/>
    <mergeCell ref="A2:D2"/>
    <mergeCell ref="D8:D9"/>
    <mergeCell ref="B4:D4"/>
    <mergeCell ref="A22:A25"/>
    <mergeCell ref="A8:A9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selection activeCell="K8" sqref="K8"/>
    </sheetView>
  </sheetViews>
  <sheetFormatPr defaultRowHeight="1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>
      <c r="A1" s="10"/>
      <c r="B1" s="10"/>
      <c r="C1" s="10"/>
      <c r="D1" s="10"/>
      <c r="E1" s="250"/>
      <c r="F1" s="277"/>
      <c r="M1" s="268" t="s">
        <v>19</v>
      </c>
      <c r="N1" s="268"/>
    </row>
    <row r="2" spans="1:24" ht="12.75" customHeight="1">
      <c r="A2" s="266" t="s">
        <v>172</v>
      </c>
      <c r="B2" s="266"/>
      <c r="C2" s="267"/>
      <c r="D2" s="267"/>
      <c r="E2" s="267"/>
      <c r="F2" s="267"/>
      <c r="G2" s="271"/>
      <c r="H2" s="271"/>
      <c r="I2" s="271"/>
      <c r="J2" s="271"/>
      <c r="K2" s="271"/>
      <c r="L2" s="271"/>
      <c r="M2" s="271"/>
      <c r="N2" s="271"/>
    </row>
    <row r="3" spans="1:24" ht="14.25" customHeight="1">
      <c r="A3" s="256" t="s">
        <v>477</v>
      </c>
      <c r="B3" s="256"/>
      <c r="C3" s="272"/>
      <c r="D3" s="272"/>
      <c r="E3" s="272"/>
      <c r="F3" s="272"/>
      <c r="G3" s="271"/>
      <c r="H3" s="271"/>
      <c r="I3" s="271"/>
      <c r="J3" s="271"/>
      <c r="K3" s="271"/>
      <c r="L3" s="271"/>
      <c r="M3" s="271"/>
      <c r="N3" s="271"/>
    </row>
    <row r="4" spans="1:24" ht="15" customHeight="1">
      <c r="A4" s="273" t="s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24" ht="21.75" customHeight="1">
      <c r="A5" s="274" t="s">
        <v>272</v>
      </c>
      <c r="B5" s="274"/>
      <c r="C5" s="275"/>
      <c r="D5" s="275"/>
      <c r="E5" s="275"/>
      <c r="F5" s="275"/>
      <c r="G5" s="276"/>
      <c r="H5" s="276"/>
      <c r="I5" s="276"/>
      <c r="J5" s="276"/>
      <c r="K5" s="276"/>
      <c r="L5" s="276"/>
      <c r="M5" s="276"/>
      <c r="N5" s="276"/>
    </row>
    <row r="6" spans="1:24" ht="21.75" customHeight="1">
      <c r="A6" s="111"/>
      <c r="B6" s="111"/>
      <c r="C6" s="278" t="s">
        <v>173</v>
      </c>
      <c r="D6" s="279"/>
      <c r="E6" s="279"/>
      <c r="F6" s="278" t="s">
        <v>174</v>
      </c>
      <c r="G6" s="270"/>
      <c r="H6" s="270"/>
      <c r="I6" s="269" t="s">
        <v>175</v>
      </c>
      <c r="J6" s="270"/>
      <c r="K6" s="270"/>
      <c r="L6" s="269" t="s">
        <v>193</v>
      </c>
      <c r="M6" s="270"/>
      <c r="N6" s="27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40.5" customHeight="1">
      <c r="A7" s="111"/>
      <c r="B7" s="111"/>
      <c r="C7" s="49" t="s">
        <v>6</v>
      </c>
      <c r="D7" s="49" t="s">
        <v>191</v>
      </c>
      <c r="E7" s="49" t="s">
        <v>192</v>
      </c>
      <c r="F7" s="49" t="s">
        <v>6</v>
      </c>
      <c r="G7" s="49" t="s">
        <v>191</v>
      </c>
      <c r="H7" s="49" t="s">
        <v>192</v>
      </c>
      <c r="I7" s="49" t="s">
        <v>6</v>
      </c>
      <c r="J7" s="49" t="s">
        <v>191</v>
      </c>
      <c r="K7" s="49" t="s">
        <v>192</v>
      </c>
      <c r="L7" s="49" t="s">
        <v>6</v>
      </c>
      <c r="M7" s="49" t="s">
        <v>191</v>
      </c>
      <c r="N7" s="49" t="s">
        <v>192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8" spans="1:24">
      <c r="A8" s="112">
        <v>1</v>
      </c>
      <c r="B8" s="113" t="s">
        <v>185</v>
      </c>
      <c r="C8" s="112"/>
      <c r="D8" s="112"/>
      <c r="E8" s="112"/>
      <c r="F8" s="112"/>
      <c r="G8" s="112"/>
      <c r="H8" s="112"/>
      <c r="I8" s="112">
        <v>2</v>
      </c>
      <c r="J8" s="112"/>
      <c r="K8" s="112">
        <v>2</v>
      </c>
      <c r="L8" s="112"/>
      <c r="M8" s="112"/>
      <c r="N8" s="112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36.75">
      <c r="A9" s="112"/>
      <c r="B9" s="114" t="s">
        <v>176</v>
      </c>
      <c r="C9" s="112"/>
      <c r="D9" s="112"/>
      <c r="E9" s="112"/>
      <c r="F9" s="112"/>
      <c r="G9" s="112"/>
      <c r="H9" s="112"/>
      <c r="I9" s="112">
        <v>1</v>
      </c>
      <c r="J9" s="112"/>
      <c r="K9" s="112">
        <v>1</v>
      </c>
      <c r="L9" s="112"/>
      <c r="M9" s="112"/>
      <c r="N9" s="112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ht="27" customHeight="1">
      <c r="A10" s="112"/>
      <c r="B10" s="114" t="s">
        <v>186</v>
      </c>
      <c r="C10" s="112"/>
      <c r="D10" s="112"/>
      <c r="E10" s="112"/>
      <c r="F10" s="112"/>
      <c r="G10" s="112"/>
      <c r="H10" s="112"/>
      <c r="I10" s="112">
        <v>1</v>
      </c>
      <c r="J10" s="112"/>
      <c r="K10" s="112">
        <v>1</v>
      </c>
      <c r="L10" s="112"/>
      <c r="M10" s="112"/>
      <c r="N10" s="112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ht="24.75">
      <c r="A11" s="112"/>
      <c r="B11" s="114" t="s">
        <v>177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>
      <c r="A12" s="112"/>
      <c r="B12" s="114" t="s">
        <v>178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1:24">
      <c r="A13" s="112">
        <v>2</v>
      </c>
      <c r="B13" s="113" t="s">
        <v>187</v>
      </c>
      <c r="C13" s="112"/>
      <c r="D13" s="112"/>
      <c r="E13" s="112"/>
      <c r="F13" s="112"/>
      <c r="G13" s="112"/>
      <c r="H13" s="112"/>
      <c r="I13" s="112">
        <v>1</v>
      </c>
      <c r="J13" s="112"/>
      <c r="K13" s="112">
        <v>1</v>
      </c>
      <c r="L13" s="112"/>
      <c r="M13" s="112"/>
      <c r="N13" s="112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36.75">
      <c r="A14" s="112"/>
      <c r="B14" s="114" t="s">
        <v>179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0"/>
      <c r="P14" s="110"/>
      <c r="Q14" s="110"/>
      <c r="R14" s="110"/>
      <c r="S14" s="110"/>
      <c r="T14" s="110"/>
      <c r="U14" s="110"/>
      <c r="V14" s="110"/>
      <c r="W14" s="110"/>
      <c r="X14" s="110"/>
    </row>
    <row r="15" spans="1:24" ht="24.75">
      <c r="A15" s="112"/>
      <c r="B15" s="114" t="s">
        <v>188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1:24">
      <c r="A16" s="112"/>
      <c r="B16" s="114" t="s">
        <v>180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36.75">
      <c r="A17" s="112"/>
      <c r="B17" s="114" t="s">
        <v>181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0"/>
      <c r="P17" s="110"/>
      <c r="Q17" s="110"/>
      <c r="R17" s="110"/>
      <c r="S17" s="110"/>
      <c r="T17" s="110"/>
      <c r="U17" s="110"/>
      <c r="V17" s="110"/>
      <c r="W17" s="110"/>
      <c r="X17" s="110"/>
    </row>
    <row r="18" spans="1:24">
      <c r="A18" s="112"/>
      <c r="B18" s="114" t="s">
        <v>189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>
      <c r="A19" s="112"/>
      <c r="B19" s="114" t="s">
        <v>182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  <row r="20" spans="1:24" ht="29.25" customHeight="1">
      <c r="A20" s="112"/>
      <c r="B20" s="114" t="s">
        <v>183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ht="24.75">
      <c r="A21" s="112"/>
      <c r="B21" s="114" t="s">
        <v>184</v>
      </c>
      <c r="C21" s="112"/>
      <c r="D21" s="112"/>
      <c r="E21" s="112"/>
      <c r="F21" s="112"/>
      <c r="G21" s="112"/>
      <c r="H21" s="112"/>
      <c r="I21" s="112">
        <v>1</v>
      </c>
      <c r="J21" s="112"/>
      <c r="K21" s="112">
        <v>1</v>
      </c>
      <c r="L21" s="112"/>
      <c r="M21" s="112"/>
      <c r="N21" s="112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>
      <c r="A22" s="112"/>
      <c r="B22" s="114" t="s">
        <v>190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ht="24.75">
      <c r="A23" s="112">
        <v>3</v>
      </c>
      <c r="B23" s="115" t="s">
        <v>209</v>
      </c>
      <c r="C23" s="112"/>
      <c r="D23" s="112"/>
      <c r="E23" s="112"/>
      <c r="F23" s="112"/>
      <c r="G23" s="112"/>
      <c r="H23" s="112"/>
      <c r="I23" s="112">
        <v>45</v>
      </c>
      <c r="J23" s="112"/>
      <c r="K23" s="112">
        <v>45</v>
      </c>
      <c r="L23" s="112"/>
      <c r="M23" s="112"/>
      <c r="N23" s="112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1:24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24" ht="24.75">
      <c r="B25" s="163" t="s">
        <v>480</v>
      </c>
      <c r="M25" s="1" t="s">
        <v>483</v>
      </c>
    </row>
  </sheetData>
  <mergeCells count="10">
    <mergeCell ref="M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K16" sqref="K16:L18"/>
    </sheetView>
  </sheetViews>
  <sheetFormatPr defaultRowHeight="15"/>
  <cols>
    <col min="1" max="1" width="3.5703125" customWidth="1"/>
    <col min="2" max="2" width="21.28515625" customWidth="1"/>
    <col min="3" max="3" width="21.42578125" style="23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12">
      <c r="A1" s="141"/>
      <c r="B1" s="141"/>
      <c r="C1" s="22"/>
      <c r="D1" s="141"/>
      <c r="E1" s="141"/>
      <c r="F1" s="141"/>
      <c r="G1" s="141"/>
      <c r="H1" s="141"/>
      <c r="I1" s="250"/>
      <c r="J1" s="253"/>
      <c r="K1" s="253" t="s">
        <v>20</v>
      </c>
      <c r="L1" s="240"/>
    </row>
    <row r="2" spans="1:12" ht="18" customHeight="1">
      <c r="A2" s="266" t="s">
        <v>194</v>
      </c>
      <c r="B2" s="266"/>
      <c r="C2" s="267"/>
      <c r="D2" s="267"/>
      <c r="E2" s="267"/>
      <c r="F2" s="267"/>
      <c r="G2" s="267"/>
      <c r="H2" s="267"/>
      <c r="I2" s="267"/>
      <c r="J2" s="267"/>
      <c r="K2" s="240"/>
      <c r="L2" s="240"/>
    </row>
    <row r="3" spans="1:12">
      <c r="A3" s="256" t="s">
        <v>477</v>
      </c>
      <c r="B3" s="256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>
      <c r="A4" s="273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</row>
    <row r="5" spans="1:12">
      <c r="A5" s="285" t="s">
        <v>21</v>
      </c>
      <c r="B5" s="285"/>
      <c r="C5" s="286"/>
      <c r="D5" s="286"/>
      <c r="E5" s="286"/>
      <c r="F5" s="286"/>
      <c r="G5" s="286"/>
      <c r="H5" s="286"/>
      <c r="I5" s="286"/>
      <c r="J5" s="286"/>
      <c r="K5" s="240"/>
      <c r="L5" s="240"/>
    </row>
    <row r="6" spans="1:12">
      <c r="A6" s="8" t="s">
        <v>0</v>
      </c>
      <c r="B6" s="287" t="s">
        <v>22</v>
      </c>
      <c r="C6" s="288" t="s">
        <v>26</v>
      </c>
      <c r="D6" s="287" t="s">
        <v>25</v>
      </c>
      <c r="E6" s="281" t="s">
        <v>31</v>
      </c>
      <c r="F6" s="282"/>
      <c r="G6" s="282"/>
      <c r="H6" s="282"/>
      <c r="I6" s="282"/>
      <c r="J6" s="282"/>
      <c r="K6" s="282"/>
      <c r="L6" s="283"/>
    </row>
    <row r="7" spans="1:12" ht="60">
      <c r="A7" s="8"/>
      <c r="B7" s="287"/>
      <c r="C7" s="288"/>
      <c r="D7" s="287"/>
      <c r="E7" s="157" t="s">
        <v>6</v>
      </c>
      <c r="F7" s="146" t="s">
        <v>62</v>
      </c>
      <c r="G7" s="146" t="s">
        <v>60</v>
      </c>
      <c r="H7" s="146" t="s">
        <v>63</v>
      </c>
      <c r="I7" s="146" t="s">
        <v>59</v>
      </c>
      <c r="J7" s="146" t="s">
        <v>63</v>
      </c>
      <c r="K7" s="146" t="s">
        <v>61</v>
      </c>
      <c r="L7" s="146" t="s">
        <v>63</v>
      </c>
    </row>
    <row r="8" spans="1:12">
      <c r="A8" s="284">
        <v>1</v>
      </c>
      <c r="B8" s="289" t="s">
        <v>273</v>
      </c>
      <c r="C8" s="280" t="s">
        <v>275</v>
      </c>
      <c r="D8" s="31">
        <v>1</v>
      </c>
      <c r="E8" s="235"/>
      <c r="F8" s="235"/>
      <c r="G8" s="235"/>
      <c r="H8" s="235"/>
      <c r="I8" s="235"/>
      <c r="J8" s="235"/>
      <c r="K8" s="235"/>
      <c r="L8" s="235"/>
    </row>
    <row r="9" spans="1:12">
      <c r="A9" s="284"/>
      <c r="B9" s="290"/>
      <c r="C9" s="280"/>
      <c r="D9" s="31">
        <v>2</v>
      </c>
      <c r="E9" s="235">
        <v>15</v>
      </c>
      <c r="F9" s="235">
        <v>15</v>
      </c>
      <c r="G9" s="235"/>
      <c r="H9" s="235"/>
      <c r="I9" s="235"/>
      <c r="J9" s="235"/>
      <c r="K9" s="235">
        <v>15</v>
      </c>
      <c r="L9" s="235">
        <v>15</v>
      </c>
    </row>
    <row r="10" spans="1:12">
      <c r="A10" s="284"/>
      <c r="B10" s="290"/>
      <c r="C10" s="280"/>
      <c r="D10" s="31">
        <v>3</v>
      </c>
      <c r="E10" s="235"/>
      <c r="F10" s="235"/>
      <c r="G10" s="235"/>
      <c r="H10" s="235"/>
      <c r="I10" s="235"/>
      <c r="J10" s="235"/>
      <c r="K10" s="235"/>
      <c r="L10" s="235"/>
    </row>
    <row r="11" spans="1:12" ht="53.25" customHeight="1">
      <c r="A11" s="284"/>
      <c r="B11" s="291"/>
      <c r="C11" s="280"/>
      <c r="D11" s="31" t="s">
        <v>23</v>
      </c>
      <c r="E11" s="235">
        <v>15</v>
      </c>
      <c r="F11" s="235">
        <v>15</v>
      </c>
      <c r="G11" s="235"/>
      <c r="H11" s="235"/>
      <c r="I11" s="235"/>
      <c r="J11" s="235"/>
      <c r="K11" s="235">
        <v>15</v>
      </c>
      <c r="L11" s="235">
        <v>15</v>
      </c>
    </row>
    <row r="12" spans="1:12">
      <c r="A12" s="284">
        <v>2</v>
      </c>
      <c r="B12" s="280" t="s">
        <v>274</v>
      </c>
      <c r="C12" s="280" t="s">
        <v>276</v>
      </c>
      <c r="D12" s="31">
        <v>1</v>
      </c>
      <c r="E12" s="235">
        <v>9</v>
      </c>
      <c r="F12" s="235">
        <v>8</v>
      </c>
      <c r="G12" s="235"/>
      <c r="H12" s="235"/>
      <c r="I12" s="235"/>
      <c r="J12" s="235"/>
      <c r="K12" s="235">
        <v>9</v>
      </c>
      <c r="L12" s="235">
        <v>8</v>
      </c>
    </row>
    <row r="13" spans="1:12">
      <c r="A13" s="284"/>
      <c r="B13" s="284"/>
      <c r="C13" s="280"/>
      <c r="D13" s="31">
        <v>2</v>
      </c>
      <c r="E13" s="235">
        <v>8</v>
      </c>
      <c r="F13" s="235">
        <v>4</v>
      </c>
      <c r="G13" s="235"/>
      <c r="H13" s="235"/>
      <c r="I13" s="235"/>
      <c r="J13" s="235"/>
      <c r="K13" s="235">
        <v>8</v>
      </c>
      <c r="L13" s="235">
        <v>4</v>
      </c>
    </row>
    <row r="14" spans="1:12">
      <c r="A14" s="284"/>
      <c r="B14" s="284"/>
      <c r="C14" s="280"/>
      <c r="D14" s="31">
        <v>3</v>
      </c>
      <c r="E14" s="235">
        <v>13</v>
      </c>
      <c r="F14" s="235">
        <v>8</v>
      </c>
      <c r="G14" s="235"/>
      <c r="H14" s="235"/>
      <c r="I14" s="235"/>
      <c r="J14" s="235"/>
      <c r="K14" s="235">
        <v>13</v>
      </c>
      <c r="L14" s="235">
        <v>8</v>
      </c>
    </row>
    <row r="15" spans="1:12" ht="43.5" customHeight="1">
      <c r="A15" s="284"/>
      <c r="B15" s="284"/>
      <c r="C15" s="280"/>
      <c r="D15" s="31" t="s">
        <v>23</v>
      </c>
      <c r="E15" s="235">
        <v>30</v>
      </c>
      <c r="F15" s="235">
        <v>20</v>
      </c>
      <c r="G15" s="235"/>
      <c r="H15" s="235"/>
      <c r="I15" s="235"/>
      <c r="J15" s="235"/>
      <c r="K15" s="235">
        <v>30</v>
      </c>
      <c r="L15" s="235">
        <v>20</v>
      </c>
    </row>
    <row r="16" spans="1:12">
      <c r="A16" s="284">
        <v>3</v>
      </c>
      <c r="B16" s="280" t="s">
        <v>195</v>
      </c>
      <c r="C16" s="280"/>
      <c r="D16" s="31">
        <v>1</v>
      </c>
      <c r="E16" s="236">
        <v>9</v>
      </c>
      <c r="F16" s="236">
        <v>8</v>
      </c>
      <c r="G16" s="236"/>
      <c r="H16" s="236"/>
      <c r="I16" s="236"/>
      <c r="J16" s="236"/>
      <c r="K16" s="236">
        <v>9</v>
      </c>
      <c r="L16" s="236">
        <v>8</v>
      </c>
    </row>
    <row r="17" spans="1:13">
      <c r="A17" s="284"/>
      <c r="B17" s="280"/>
      <c r="C17" s="280"/>
      <c r="D17" s="31">
        <v>2</v>
      </c>
      <c r="E17" s="236">
        <v>23</v>
      </c>
      <c r="F17" s="236">
        <v>19</v>
      </c>
      <c r="G17" s="236"/>
      <c r="H17" s="236"/>
      <c r="I17" s="236"/>
      <c r="J17" s="236"/>
      <c r="K17" s="236">
        <v>23</v>
      </c>
      <c r="L17" s="236">
        <v>19</v>
      </c>
    </row>
    <row r="18" spans="1:13">
      <c r="A18" s="284"/>
      <c r="B18" s="280"/>
      <c r="C18" s="280"/>
      <c r="D18" s="31">
        <v>3</v>
      </c>
      <c r="E18" s="236">
        <v>13</v>
      </c>
      <c r="F18" s="236">
        <v>8</v>
      </c>
      <c r="G18" s="236"/>
      <c r="H18" s="236"/>
      <c r="I18" s="236"/>
      <c r="J18" s="236"/>
      <c r="K18" s="236">
        <v>13</v>
      </c>
      <c r="L18" s="236">
        <v>8</v>
      </c>
    </row>
    <row r="19" spans="1:13">
      <c r="A19" s="284"/>
      <c r="B19" s="280"/>
      <c r="C19" s="280"/>
      <c r="D19" s="31" t="s">
        <v>23</v>
      </c>
      <c r="E19" s="236">
        <v>45</v>
      </c>
      <c r="F19" s="236">
        <v>35</v>
      </c>
      <c r="G19" s="236"/>
      <c r="H19" s="236"/>
      <c r="I19" s="236"/>
      <c r="J19" s="236"/>
      <c r="K19" s="236">
        <v>45</v>
      </c>
      <c r="L19" s="236">
        <v>35</v>
      </c>
    </row>
    <row r="21" spans="1:13">
      <c r="A21" s="154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"/>
    </row>
    <row r="22" spans="1:13">
      <c r="B22" s="1" t="s">
        <v>480</v>
      </c>
      <c r="C22" s="105"/>
      <c r="D22" s="1"/>
      <c r="E22" s="1"/>
      <c r="F22" s="1"/>
      <c r="G22" s="1"/>
      <c r="H22" s="1"/>
      <c r="I22" s="1"/>
      <c r="J22" s="1"/>
      <c r="K22" s="1"/>
      <c r="L22" s="1" t="s">
        <v>483</v>
      </c>
      <c r="M22" s="1"/>
    </row>
  </sheetData>
  <mergeCells count="19">
    <mergeCell ref="K1:L1"/>
    <mergeCell ref="A8:A11"/>
    <mergeCell ref="I1:J1"/>
    <mergeCell ref="A2:L2"/>
    <mergeCell ref="A3:L3"/>
    <mergeCell ref="A4:L4"/>
    <mergeCell ref="A5:L5"/>
    <mergeCell ref="D6:D7"/>
    <mergeCell ref="C6:C7"/>
    <mergeCell ref="B6:B7"/>
    <mergeCell ref="C8:C11"/>
    <mergeCell ref="B8:B11"/>
    <mergeCell ref="B16:B19"/>
    <mergeCell ref="C16:C19"/>
    <mergeCell ref="C12:C15"/>
    <mergeCell ref="E6:L6"/>
    <mergeCell ref="A12:A15"/>
    <mergeCell ref="B12:B15"/>
    <mergeCell ref="A16:A19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D9" sqref="D9:F12"/>
    </sheetView>
  </sheetViews>
  <sheetFormatPr defaultRowHeight="15"/>
  <cols>
    <col min="1" max="1" width="4.42578125" customWidth="1"/>
    <col min="2" max="2" width="23.28515625" customWidth="1"/>
    <col min="3" max="3" width="15.28515625" customWidth="1"/>
    <col min="4" max="4" width="15.85546875" customWidth="1"/>
    <col min="5" max="5" width="12.42578125" customWidth="1"/>
    <col min="6" max="6" width="15.5703125" customWidth="1"/>
    <col min="7" max="7" width="7.85546875" customWidth="1"/>
    <col min="8" max="8" width="6.5703125" customWidth="1"/>
    <col min="9" max="9" width="6.85546875" customWidth="1"/>
    <col min="13" max="13" width="7.42578125" customWidth="1"/>
    <col min="14" max="14" width="8.28515625" customWidth="1"/>
    <col min="15" max="15" width="7.5703125" customWidth="1"/>
  </cols>
  <sheetData>
    <row r="1" spans="1:15">
      <c r="A1" s="141"/>
      <c r="B1" s="141"/>
      <c r="C1" s="141"/>
      <c r="D1" s="141"/>
      <c r="E1" s="141"/>
      <c r="F1" s="141" t="s">
        <v>27</v>
      </c>
      <c r="G1" s="250"/>
      <c r="H1" s="271"/>
      <c r="I1" s="271"/>
      <c r="M1" s="277" t="s">
        <v>27</v>
      </c>
      <c r="N1" s="277"/>
      <c r="O1" s="277"/>
    </row>
    <row r="2" spans="1:15">
      <c r="A2" s="142"/>
      <c r="B2" s="285" t="s">
        <v>194</v>
      </c>
      <c r="C2" s="286"/>
      <c r="D2" s="286"/>
      <c r="E2" s="286"/>
      <c r="F2" s="286"/>
      <c r="G2" s="109"/>
      <c r="H2" s="109"/>
      <c r="I2" s="109"/>
      <c r="J2" s="108"/>
      <c r="K2" s="108"/>
      <c r="L2" s="108"/>
      <c r="M2" s="108"/>
      <c r="N2" s="108"/>
      <c r="O2" s="108"/>
    </row>
    <row r="3" spans="1:15">
      <c r="A3" s="142"/>
      <c r="B3" s="285" t="s">
        <v>477</v>
      </c>
      <c r="C3" s="286"/>
      <c r="D3" s="286"/>
      <c r="E3" s="286"/>
      <c r="F3" s="286"/>
      <c r="G3" s="109"/>
      <c r="H3" s="109"/>
      <c r="I3" s="109"/>
      <c r="J3" s="108"/>
      <c r="K3" s="108"/>
      <c r="L3" s="108"/>
      <c r="M3" s="108"/>
      <c r="N3" s="108"/>
      <c r="O3" s="108"/>
    </row>
    <row r="4" spans="1:15">
      <c r="A4" s="142"/>
      <c r="B4" s="142"/>
      <c r="C4" s="142"/>
      <c r="D4" s="142"/>
      <c r="E4" s="142"/>
      <c r="F4" s="158"/>
      <c r="G4" s="109"/>
      <c r="H4" s="109"/>
      <c r="I4" s="109"/>
      <c r="J4" s="108"/>
      <c r="K4" s="108"/>
      <c r="L4" s="108"/>
      <c r="M4" s="108"/>
      <c r="N4" s="108"/>
      <c r="O4" s="108"/>
    </row>
    <row r="5" spans="1:15" ht="37.5" customHeight="1">
      <c r="A5" s="142"/>
      <c r="B5" s="285" t="s">
        <v>484</v>
      </c>
      <c r="C5" s="285"/>
      <c r="D5" s="285"/>
      <c r="E5" s="285"/>
      <c r="F5" s="285"/>
      <c r="G5" s="109"/>
      <c r="H5" s="109"/>
      <c r="I5" s="109"/>
      <c r="J5" s="108"/>
      <c r="K5" s="108"/>
      <c r="L5" s="108"/>
      <c r="M5" s="108"/>
      <c r="N5" s="108"/>
      <c r="O5" s="108"/>
    </row>
    <row r="6" spans="1:15">
      <c r="A6" s="1"/>
      <c r="B6" s="1"/>
      <c r="C6" s="1"/>
      <c r="D6" s="1"/>
      <c r="E6" s="1"/>
      <c r="F6" s="1"/>
    </row>
    <row r="7" spans="1:15">
      <c r="A7" s="261" t="s">
        <v>0</v>
      </c>
      <c r="B7" s="294" t="s">
        <v>247</v>
      </c>
      <c r="C7" s="294" t="s">
        <v>5</v>
      </c>
      <c r="D7" s="292">
        <v>2018</v>
      </c>
      <c r="E7" s="292"/>
      <c r="F7" s="292"/>
    </row>
    <row r="8" spans="1:15" ht="26.25" customHeight="1">
      <c r="A8" s="261"/>
      <c r="B8" s="261"/>
      <c r="C8" s="261"/>
      <c r="D8" s="51" t="s">
        <v>23</v>
      </c>
      <c r="E8" s="143" t="s">
        <v>29</v>
      </c>
      <c r="F8" s="143" t="s">
        <v>30</v>
      </c>
      <c r="G8" s="107"/>
      <c r="H8" s="107"/>
      <c r="I8" s="107"/>
      <c r="J8" s="107"/>
      <c r="K8" s="107"/>
      <c r="L8" s="107"/>
      <c r="M8" s="107"/>
      <c r="N8" s="107"/>
    </row>
    <row r="9" spans="1:15">
      <c r="A9" s="293">
        <v>1</v>
      </c>
      <c r="B9" s="292" t="s">
        <v>277</v>
      </c>
      <c r="C9" s="51" t="s">
        <v>24</v>
      </c>
      <c r="D9" s="51"/>
      <c r="E9" s="51"/>
      <c r="F9" s="51"/>
    </row>
    <row r="10" spans="1:15">
      <c r="A10" s="293"/>
      <c r="B10" s="293"/>
      <c r="C10" s="51" t="s">
        <v>28</v>
      </c>
      <c r="D10" s="51"/>
      <c r="E10" s="51"/>
      <c r="F10" s="51"/>
    </row>
    <row r="11" spans="1:15">
      <c r="A11" s="293"/>
      <c r="B11" s="293"/>
      <c r="C11" s="51" t="s">
        <v>3</v>
      </c>
      <c r="D11" s="51"/>
      <c r="E11" s="51"/>
      <c r="F11" s="51"/>
    </row>
    <row r="12" spans="1:15">
      <c r="A12" s="293"/>
      <c r="B12" s="293"/>
      <c r="C12" s="51" t="s">
        <v>23</v>
      </c>
      <c r="D12" s="51"/>
      <c r="E12" s="51"/>
      <c r="F12" s="51"/>
    </row>
    <row r="13" spans="1:15">
      <c r="B13" s="1"/>
      <c r="C13" s="1"/>
      <c r="D13" s="1"/>
      <c r="E13" s="1"/>
      <c r="F13" s="1"/>
    </row>
    <row r="14" spans="1:15">
      <c r="B14" s="215" t="s">
        <v>480</v>
      </c>
      <c r="C14" s="151"/>
      <c r="D14" s="151"/>
      <c r="E14" s="151"/>
      <c r="F14" s="215" t="s">
        <v>483</v>
      </c>
    </row>
  </sheetData>
  <mergeCells count="11">
    <mergeCell ref="M1:O1"/>
    <mergeCell ref="G1:I1"/>
    <mergeCell ref="A7:A8"/>
    <mergeCell ref="B9:B12"/>
    <mergeCell ref="A9:A12"/>
    <mergeCell ref="B5:F5"/>
    <mergeCell ref="B2:F2"/>
    <mergeCell ref="B3:F3"/>
    <mergeCell ref="B7:B8"/>
    <mergeCell ref="D7:F7"/>
    <mergeCell ref="C7:C8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C17" sqref="C17"/>
    </sheetView>
  </sheetViews>
  <sheetFormatPr defaultRowHeight="15"/>
  <cols>
    <col min="1" max="1" width="4.140625" customWidth="1"/>
    <col min="2" max="2" width="31.7109375" customWidth="1"/>
    <col min="3" max="3" width="17.85546875" customWidth="1"/>
    <col min="4" max="4" width="14.7109375" customWidth="1"/>
    <col min="5" max="5" width="17.5703125" customWidth="1"/>
  </cols>
  <sheetData>
    <row r="1" spans="1:12">
      <c r="A1" s="25"/>
      <c r="B1" s="25"/>
      <c r="C1" s="250"/>
      <c r="D1" s="277"/>
      <c r="E1" s="29" t="s">
        <v>32</v>
      </c>
      <c r="F1" s="28"/>
      <c r="H1" s="24"/>
      <c r="I1" s="24"/>
      <c r="J1" s="24"/>
    </row>
    <row r="2" spans="1:12">
      <c r="A2" s="266" t="s">
        <v>194</v>
      </c>
      <c r="B2" s="298"/>
      <c r="C2" s="298"/>
      <c r="D2" s="298"/>
      <c r="E2" s="298"/>
      <c r="F2" s="26"/>
      <c r="G2" s="26"/>
      <c r="H2" s="26"/>
      <c r="I2" s="26"/>
      <c r="J2" s="26"/>
    </row>
    <row r="3" spans="1:12">
      <c r="A3" s="266" t="s">
        <v>477</v>
      </c>
      <c r="B3" s="298"/>
      <c r="C3" s="298"/>
      <c r="D3" s="298"/>
      <c r="E3" s="298"/>
      <c r="F3" s="28"/>
      <c r="G3" s="28"/>
      <c r="H3" s="28"/>
      <c r="I3" s="28"/>
      <c r="J3" s="28"/>
    </row>
    <row r="4" spans="1:12">
      <c r="A4" s="299" t="s">
        <v>1</v>
      </c>
      <c r="B4" s="298"/>
      <c r="C4" s="298"/>
      <c r="D4" s="298"/>
      <c r="E4" s="298"/>
      <c r="F4" s="28"/>
      <c r="G4" s="28"/>
      <c r="H4" s="28"/>
      <c r="I4" s="28"/>
      <c r="J4" s="28"/>
    </row>
    <row r="5" spans="1:12" ht="39.75" customHeight="1">
      <c r="A5" s="296" t="s">
        <v>278</v>
      </c>
      <c r="B5" s="297"/>
      <c r="C5" s="297"/>
      <c r="D5" s="297"/>
      <c r="E5" s="297"/>
      <c r="F5" s="27"/>
      <c r="G5" s="27"/>
      <c r="H5" s="144" t="s">
        <v>138</v>
      </c>
      <c r="I5" s="27"/>
      <c r="J5" s="27"/>
      <c r="K5" s="30"/>
      <c r="L5" s="30"/>
    </row>
    <row r="6" spans="1:12" ht="34.5" customHeight="1">
      <c r="A6" s="3" t="s">
        <v>0</v>
      </c>
      <c r="B6" s="31" t="s">
        <v>210</v>
      </c>
      <c r="C6" s="32" t="s">
        <v>33</v>
      </c>
      <c r="D6" s="32" t="s">
        <v>34</v>
      </c>
      <c r="E6" s="32" t="s">
        <v>35</v>
      </c>
      <c r="F6" s="30"/>
      <c r="G6" s="30"/>
      <c r="H6" s="30"/>
      <c r="I6" s="30"/>
      <c r="J6" s="30"/>
      <c r="K6" s="30"/>
      <c r="L6" s="30"/>
    </row>
    <row r="7" spans="1:12">
      <c r="A7" s="270">
        <v>1</v>
      </c>
      <c r="B7" s="280" t="s">
        <v>267</v>
      </c>
      <c r="C7" s="3" t="s">
        <v>279</v>
      </c>
      <c r="D7" s="33"/>
      <c r="E7" s="33"/>
      <c r="F7" s="30"/>
      <c r="G7" s="30"/>
      <c r="H7" s="30"/>
      <c r="I7" s="30"/>
      <c r="J7" s="30"/>
      <c r="K7" s="30"/>
      <c r="L7" s="30"/>
    </row>
    <row r="8" spans="1:12">
      <c r="A8" s="270"/>
      <c r="B8" s="280"/>
      <c r="C8" s="33"/>
      <c r="D8" s="33"/>
      <c r="E8" s="33"/>
      <c r="F8" s="30"/>
      <c r="G8" s="30"/>
      <c r="H8" s="30"/>
      <c r="I8" s="30"/>
      <c r="J8" s="30"/>
      <c r="K8" s="30"/>
      <c r="L8" s="30"/>
    </row>
    <row r="9" spans="1:12">
      <c r="A9" s="270"/>
      <c r="B9" s="280"/>
      <c r="C9" s="33"/>
      <c r="D9" s="33"/>
      <c r="E9" s="33"/>
      <c r="F9" s="30"/>
      <c r="G9" s="30"/>
      <c r="H9" s="30"/>
      <c r="I9" s="30"/>
      <c r="J9" s="30"/>
      <c r="K9" s="30"/>
      <c r="L9" s="30"/>
    </row>
    <row r="10" spans="1:12">
      <c r="A10" s="270"/>
      <c r="B10" s="280"/>
      <c r="C10" s="33"/>
      <c r="D10" s="33"/>
      <c r="E10" s="33"/>
      <c r="F10" s="30"/>
      <c r="G10" s="30"/>
      <c r="H10" s="30"/>
      <c r="I10" s="30"/>
      <c r="J10" s="30"/>
      <c r="K10" s="30"/>
      <c r="L10" s="30"/>
    </row>
    <row r="11" spans="1:12">
      <c r="A11" s="270">
        <v>2</v>
      </c>
      <c r="B11" s="280" t="s">
        <v>270</v>
      </c>
      <c r="C11" s="3" t="s">
        <v>280</v>
      </c>
      <c r="D11" s="3" t="s">
        <v>279</v>
      </c>
      <c r="E11" s="33"/>
      <c r="F11" s="30"/>
      <c r="G11" s="30"/>
      <c r="H11" s="30"/>
      <c r="I11" s="30"/>
      <c r="J11" s="30"/>
      <c r="K11" s="30"/>
      <c r="L11" s="30"/>
    </row>
    <row r="12" spans="1:12">
      <c r="A12" s="270"/>
      <c r="B12" s="280"/>
      <c r="C12" s="33"/>
      <c r="D12" s="33"/>
      <c r="E12" s="33"/>
      <c r="F12" s="30"/>
      <c r="G12" s="30"/>
      <c r="H12" s="30"/>
      <c r="I12" s="30"/>
      <c r="J12" s="30"/>
      <c r="K12" s="30"/>
      <c r="L12" s="30"/>
    </row>
    <row r="13" spans="1:12">
      <c r="A13" s="270"/>
      <c r="B13" s="280"/>
      <c r="C13" s="33"/>
      <c r="D13" s="33"/>
      <c r="E13" s="33"/>
      <c r="F13" s="30"/>
      <c r="G13" s="30"/>
      <c r="H13" s="30"/>
      <c r="I13" s="30"/>
      <c r="J13" s="30"/>
      <c r="K13" s="30"/>
      <c r="L13" s="30"/>
    </row>
    <row r="14" spans="1:12">
      <c r="A14" s="270"/>
      <c r="B14" s="280"/>
      <c r="C14" s="33"/>
      <c r="D14" s="33"/>
      <c r="E14" s="33"/>
      <c r="F14" s="30"/>
      <c r="G14" s="30"/>
      <c r="H14" s="30"/>
      <c r="I14" s="30"/>
      <c r="J14" s="30"/>
      <c r="K14" s="30"/>
      <c r="L14" s="30"/>
    </row>
    <row r="16" spans="1:12">
      <c r="A16" s="295"/>
      <c r="B16" s="295"/>
      <c r="C16" s="295"/>
      <c r="D16" s="295"/>
      <c r="E16" s="295"/>
    </row>
    <row r="17" spans="2:5">
      <c r="B17" t="s">
        <v>480</v>
      </c>
      <c r="E17" t="s">
        <v>483</v>
      </c>
    </row>
  </sheetData>
  <mergeCells count="10">
    <mergeCell ref="A5:E5"/>
    <mergeCell ref="C1:D1"/>
    <mergeCell ref="A2:E2"/>
    <mergeCell ref="A3:E3"/>
    <mergeCell ref="A4:E4"/>
    <mergeCell ref="A16:E16"/>
    <mergeCell ref="B7:B10"/>
    <mergeCell ref="B11:B14"/>
    <mergeCell ref="A7:A10"/>
    <mergeCell ref="A11:A14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topLeftCell="A67" workbookViewId="0">
      <selection activeCell="A8" sqref="A8:F69"/>
    </sheetView>
  </sheetViews>
  <sheetFormatPr defaultRowHeight="15"/>
  <cols>
    <col min="1" max="1" width="3.5703125" customWidth="1"/>
    <col min="2" max="2" width="22" customWidth="1"/>
    <col min="3" max="3" width="14.28515625" customWidth="1"/>
    <col min="4" max="4" width="16.140625" customWidth="1"/>
    <col min="5" max="5" width="15" customWidth="1"/>
    <col min="6" max="6" width="16.42578125" customWidth="1"/>
  </cols>
  <sheetData>
    <row r="1" spans="1:6">
      <c r="A1" s="34"/>
      <c r="B1" s="34"/>
      <c r="C1" s="34"/>
      <c r="D1" s="300" t="s">
        <v>43</v>
      </c>
      <c r="E1" s="277"/>
      <c r="F1" s="277"/>
    </row>
    <row r="2" spans="1:6" ht="33" customHeight="1">
      <c r="A2" s="266" t="s">
        <v>172</v>
      </c>
      <c r="B2" s="298"/>
      <c r="C2" s="298"/>
      <c r="D2" s="298"/>
      <c r="E2" s="298"/>
      <c r="F2" s="298"/>
    </row>
    <row r="3" spans="1:6">
      <c r="A3" s="266" t="s">
        <v>477</v>
      </c>
      <c r="B3" s="298"/>
      <c r="C3" s="298"/>
      <c r="D3" s="298"/>
      <c r="E3" s="298"/>
      <c r="F3" s="298"/>
    </row>
    <row r="4" spans="1:6">
      <c r="A4" s="299" t="s">
        <v>1</v>
      </c>
      <c r="B4" s="301"/>
      <c r="C4" s="301"/>
      <c r="D4" s="301"/>
      <c r="E4" s="301"/>
      <c r="F4" s="301"/>
    </row>
    <row r="5" spans="1:6">
      <c r="A5" s="36"/>
      <c r="B5" s="35"/>
      <c r="C5" s="35"/>
      <c r="D5" s="35"/>
      <c r="E5" s="35"/>
      <c r="F5" s="35"/>
    </row>
    <row r="6" spans="1:6" ht="62.25" customHeight="1">
      <c r="A6" s="296" t="s">
        <v>348</v>
      </c>
      <c r="B6" s="297"/>
      <c r="C6" s="297"/>
      <c r="D6" s="297"/>
      <c r="E6" s="297"/>
      <c r="F6" s="297"/>
    </row>
    <row r="7" spans="1:6" ht="22.5" customHeight="1">
      <c r="A7" s="304" t="s">
        <v>38</v>
      </c>
      <c r="B7" s="305"/>
      <c r="C7" s="305"/>
      <c r="D7" s="305"/>
      <c r="E7" s="305"/>
      <c r="F7" s="305"/>
    </row>
    <row r="8" spans="1:6" ht="15" customHeight="1">
      <c r="A8" s="346" t="s">
        <v>0</v>
      </c>
      <c r="B8" s="280" t="s">
        <v>39</v>
      </c>
      <c r="C8" s="303" t="s">
        <v>36</v>
      </c>
      <c r="D8" s="303"/>
      <c r="E8" s="288" t="s">
        <v>34</v>
      </c>
      <c r="F8" s="306" t="s">
        <v>198</v>
      </c>
    </row>
    <row r="9" spans="1:6" ht="45">
      <c r="A9" s="346"/>
      <c r="B9" s="302"/>
      <c r="C9" s="231" t="s">
        <v>37</v>
      </c>
      <c r="D9" s="230" t="s">
        <v>40</v>
      </c>
      <c r="E9" s="302"/>
      <c r="F9" s="307"/>
    </row>
    <row r="10" spans="1:6" ht="45">
      <c r="A10" s="8">
        <v>1</v>
      </c>
      <c r="B10" s="230" t="s">
        <v>301</v>
      </c>
      <c r="C10" s="197" t="s">
        <v>349</v>
      </c>
      <c r="D10" s="347" t="s">
        <v>350</v>
      </c>
      <c r="E10" s="348">
        <v>43346</v>
      </c>
      <c r="F10" s="198" t="s">
        <v>351</v>
      </c>
    </row>
    <row r="11" spans="1:6" ht="45">
      <c r="A11" s="8">
        <v>2</v>
      </c>
      <c r="B11" s="230" t="s">
        <v>352</v>
      </c>
      <c r="C11" s="197" t="s">
        <v>353</v>
      </c>
      <c r="D11" s="347" t="s">
        <v>354</v>
      </c>
      <c r="E11" s="348">
        <v>43346</v>
      </c>
      <c r="F11" s="198" t="s">
        <v>351</v>
      </c>
    </row>
    <row r="12" spans="1:6" ht="60">
      <c r="A12" s="8">
        <v>3</v>
      </c>
      <c r="B12" s="230" t="s">
        <v>303</v>
      </c>
      <c r="C12" s="197" t="s">
        <v>355</v>
      </c>
      <c r="D12" s="347" t="s">
        <v>354</v>
      </c>
      <c r="E12" s="348">
        <v>43346</v>
      </c>
      <c r="F12" s="198" t="s">
        <v>351</v>
      </c>
    </row>
    <row r="13" spans="1:6" ht="60">
      <c r="A13" s="8">
        <v>4</v>
      </c>
      <c r="B13" s="230" t="s">
        <v>356</v>
      </c>
      <c r="C13" s="197" t="s">
        <v>357</v>
      </c>
      <c r="D13" s="347" t="s">
        <v>491</v>
      </c>
      <c r="E13" s="348">
        <v>43346</v>
      </c>
      <c r="F13" s="198" t="s">
        <v>351</v>
      </c>
    </row>
    <row r="14" spans="1:6" ht="75">
      <c r="A14" s="8">
        <v>5</v>
      </c>
      <c r="B14" s="230" t="s">
        <v>358</v>
      </c>
      <c r="C14" s="197" t="s">
        <v>359</v>
      </c>
      <c r="D14" s="347" t="s">
        <v>360</v>
      </c>
      <c r="E14" s="348">
        <v>43346</v>
      </c>
      <c r="F14" s="198" t="s">
        <v>351</v>
      </c>
    </row>
    <row r="15" spans="1:6" ht="30">
      <c r="A15" s="8">
        <v>6</v>
      </c>
      <c r="B15" s="230" t="s">
        <v>361</v>
      </c>
      <c r="C15" s="198" t="s">
        <v>362</v>
      </c>
      <c r="D15" s="347" t="s">
        <v>354</v>
      </c>
      <c r="E15" s="348">
        <v>43346</v>
      </c>
      <c r="F15" s="198" t="s">
        <v>351</v>
      </c>
    </row>
    <row r="16" spans="1:6" ht="45">
      <c r="A16" s="8">
        <v>7</v>
      </c>
      <c r="B16" s="230" t="s">
        <v>363</v>
      </c>
      <c r="C16" s="198" t="s">
        <v>362</v>
      </c>
      <c r="D16" s="347" t="s">
        <v>354</v>
      </c>
      <c r="E16" s="348">
        <v>43346</v>
      </c>
      <c r="F16" s="198" t="s">
        <v>351</v>
      </c>
    </row>
    <row r="17" spans="1:6" ht="60">
      <c r="A17" s="8">
        <v>8</v>
      </c>
      <c r="B17" s="232" t="s">
        <v>364</v>
      </c>
      <c r="C17" s="197" t="s">
        <v>365</v>
      </c>
      <c r="D17" s="347" t="s">
        <v>350</v>
      </c>
      <c r="E17" s="348">
        <v>43346</v>
      </c>
      <c r="F17" s="198" t="s">
        <v>351</v>
      </c>
    </row>
    <row r="18" spans="1:6" ht="45">
      <c r="A18" s="8">
        <v>9</v>
      </c>
      <c r="B18" s="232" t="s">
        <v>366</v>
      </c>
      <c r="C18" s="198" t="s">
        <v>367</v>
      </c>
      <c r="D18" s="347" t="s">
        <v>354</v>
      </c>
      <c r="E18" s="348">
        <v>43346</v>
      </c>
      <c r="F18" s="198" t="s">
        <v>351</v>
      </c>
    </row>
    <row r="19" spans="1:6" ht="60">
      <c r="A19" s="8">
        <v>10</v>
      </c>
      <c r="B19" s="230" t="s">
        <v>236</v>
      </c>
      <c r="C19" s="198" t="s">
        <v>368</v>
      </c>
      <c r="D19" s="347" t="s">
        <v>492</v>
      </c>
      <c r="E19" s="348">
        <v>43346</v>
      </c>
      <c r="F19" s="198" t="s">
        <v>351</v>
      </c>
    </row>
    <row r="20" spans="1:6" ht="60">
      <c r="A20" s="8">
        <v>11</v>
      </c>
      <c r="B20" s="232" t="s">
        <v>369</v>
      </c>
      <c r="C20" s="349" t="s">
        <v>370</v>
      </c>
      <c r="D20" s="347" t="s">
        <v>354</v>
      </c>
      <c r="E20" s="348">
        <v>43346</v>
      </c>
      <c r="F20" s="198" t="s">
        <v>351</v>
      </c>
    </row>
    <row r="21" spans="1:6" ht="60">
      <c r="A21" s="8">
        <v>12</v>
      </c>
      <c r="B21" s="230" t="s">
        <v>310</v>
      </c>
      <c r="C21" s="198" t="s">
        <v>355</v>
      </c>
      <c r="D21" s="347" t="s">
        <v>354</v>
      </c>
      <c r="E21" s="348">
        <v>43346</v>
      </c>
      <c r="F21" s="198" t="s">
        <v>351</v>
      </c>
    </row>
    <row r="22" spans="1:6" ht="60">
      <c r="A22" s="8">
        <v>13</v>
      </c>
      <c r="B22" s="230" t="s">
        <v>311</v>
      </c>
      <c r="C22" s="198" t="s">
        <v>355</v>
      </c>
      <c r="D22" s="347" t="s">
        <v>354</v>
      </c>
      <c r="E22" s="348">
        <v>43346</v>
      </c>
      <c r="F22" s="198" t="s">
        <v>351</v>
      </c>
    </row>
    <row r="23" spans="1:6" ht="75">
      <c r="A23" s="8">
        <v>14</v>
      </c>
      <c r="B23" s="230" t="s">
        <v>312</v>
      </c>
      <c r="C23" s="198" t="s">
        <v>355</v>
      </c>
      <c r="D23" s="347" t="s">
        <v>354</v>
      </c>
      <c r="E23" s="348">
        <v>43346</v>
      </c>
      <c r="F23" s="198" t="s">
        <v>351</v>
      </c>
    </row>
    <row r="24" spans="1:6" ht="90">
      <c r="A24" s="8">
        <v>15</v>
      </c>
      <c r="B24" s="230" t="s">
        <v>313</v>
      </c>
      <c r="C24" s="198" t="s">
        <v>355</v>
      </c>
      <c r="D24" s="347" t="s">
        <v>354</v>
      </c>
      <c r="E24" s="348">
        <v>43346</v>
      </c>
      <c r="F24" s="198" t="s">
        <v>351</v>
      </c>
    </row>
    <row r="25" spans="1:6" ht="75">
      <c r="A25" s="8">
        <v>16</v>
      </c>
      <c r="B25" s="350" t="s">
        <v>314</v>
      </c>
      <c r="C25" s="198" t="s">
        <v>355</v>
      </c>
      <c r="D25" s="347" t="s">
        <v>354</v>
      </c>
      <c r="E25" s="348">
        <v>43346</v>
      </c>
      <c r="F25" s="198" t="s">
        <v>351</v>
      </c>
    </row>
    <row r="26" spans="1:6" ht="30">
      <c r="A26" s="8">
        <v>17</v>
      </c>
      <c r="B26" s="230" t="s">
        <v>315</v>
      </c>
      <c r="C26" s="198" t="s">
        <v>362</v>
      </c>
      <c r="D26" s="347" t="s">
        <v>354</v>
      </c>
      <c r="E26" s="348">
        <v>43346</v>
      </c>
      <c r="F26" s="198" t="s">
        <v>351</v>
      </c>
    </row>
    <row r="27" spans="1:6" ht="30">
      <c r="A27" s="8">
        <v>18</v>
      </c>
      <c r="B27" s="230" t="s">
        <v>316</v>
      </c>
      <c r="C27" s="197" t="s">
        <v>371</v>
      </c>
      <c r="D27" s="347" t="s">
        <v>354</v>
      </c>
      <c r="E27" s="348">
        <v>43346</v>
      </c>
      <c r="F27" s="198" t="s">
        <v>351</v>
      </c>
    </row>
    <row r="28" spans="1:6" ht="30">
      <c r="A28" s="8">
        <v>19</v>
      </c>
      <c r="B28" s="230" t="s">
        <v>372</v>
      </c>
      <c r="C28" s="197" t="s">
        <v>357</v>
      </c>
      <c r="D28" s="347" t="s">
        <v>354</v>
      </c>
      <c r="E28" s="348">
        <v>43346</v>
      </c>
      <c r="F28" s="198" t="s">
        <v>351</v>
      </c>
    </row>
    <row r="29" spans="1:6">
      <c r="A29" s="8">
        <v>20</v>
      </c>
      <c r="B29" s="230" t="s">
        <v>373</v>
      </c>
      <c r="C29" s="199" t="s">
        <v>362</v>
      </c>
      <c r="D29" s="347" t="s">
        <v>354</v>
      </c>
      <c r="E29" s="348">
        <v>43346</v>
      </c>
      <c r="F29" s="198" t="s">
        <v>351</v>
      </c>
    </row>
    <row r="30" spans="1:6" ht="90">
      <c r="A30" s="8">
        <v>21</v>
      </c>
      <c r="B30" s="230" t="s">
        <v>319</v>
      </c>
      <c r="C30" s="197" t="s">
        <v>374</v>
      </c>
      <c r="D30" s="347" t="s">
        <v>354</v>
      </c>
      <c r="E30" s="348">
        <v>43346</v>
      </c>
      <c r="F30" s="198" t="s">
        <v>351</v>
      </c>
    </row>
    <row r="31" spans="1:6" ht="75">
      <c r="A31" s="8">
        <v>22</v>
      </c>
      <c r="B31" s="230" t="s">
        <v>320</v>
      </c>
      <c r="C31" s="197" t="s">
        <v>355</v>
      </c>
      <c r="D31" s="347" t="s">
        <v>354</v>
      </c>
      <c r="E31" s="348">
        <v>43346</v>
      </c>
      <c r="F31" s="198" t="s">
        <v>351</v>
      </c>
    </row>
    <row r="32" spans="1:6" ht="105">
      <c r="A32" s="8">
        <v>23</v>
      </c>
      <c r="B32" s="230" t="s">
        <v>321</v>
      </c>
      <c r="C32" s="198" t="s">
        <v>375</v>
      </c>
      <c r="D32" s="347" t="s">
        <v>354</v>
      </c>
      <c r="E32" s="348">
        <v>43346</v>
      </c>
      <c r="F32" s="198" t="s">
        <v>351</v>
      </c>
    </row>
    <row r="33" spans="1:6" ht="120">
      <c r="A33" s="8">
        <v>24</v>
      </c>
      <c r="B33" s="230" t="s">
        <v>376</v>
      </c>
      <c r="C33" s="198" t="s">
        <v>375</v>
      </c>
      <c r="D33" s="347" t="s">
        <v>354</v>
      </c>
      <c r="E33" s="348">
        <v>43346</v>
      </c>
      <c r="F33" s="198" t="s">
        <v>351</v>
      </c>
    </row>
    <row r="34" spans="1:6" ht="90">
      <c r="A34" s="8">
        <v>25</v>
      </c>
      <c r="B34" s="232" t="s">
        <v>377</v>
      </c>
      <c r="C34" s="197" t="s">
        <v>493</v>
      </c>
      <c r="D34" s="347" t="s">
        <v>491</v>
      </c>
      <c r="E34" s="348">
        <v>43346</v>
      </c>
      <c r="F34" s="198" t="s">
        <v>351</v>
      </c>
    </row>
    <row r="35" spans="1:6" ht="45">
      <c r="A35" s="8">
        <v>26</v>
      </c>
      <c r="B35" s="232" t="s">
        <v>378</v>
      </c>
      <c r="C35" s="197" t="s">
        <v>379</v>
      </c>
      <c r="D35" s="347" t="s">
        <v>360</v>
      </c>
      <c r="E35" s="348">
        <v>43346</v>
      </c>
      <c r="F35" s="198" t="s">
        <v>351</v>
      </c>
    </row>
    <row r="36" spans="1:6" ht="45">
      <c r="A36" s="351">
        <v>27</v>
      </c>
      <c r="B36" s="349" t="s">
        <v>489</v>
      </c>
      <c r="C36" s="198" t="s">
        <v>355</v>
      </c>
      <c r="D36" s="347" t="s">
        <v>354</v>
      </c>
      <c r="E36" s="348">
        <v>43346</v>
      </c>
      <c r="F36" s="198" t="s">
        <v>351</v>
      </c>
    </row>
    <row r="37" spans="1:6" ht="45">
      <c r="A37" s="351">
        <v>28</v>
      </c>
      <c r="B37" s="349" t="s">
        <v>494</v>
      </c>
      <c r="C37" s="198" t="s">
        <v>495</v>
      </c>
      <c r="D37" s="347" t="s">
        <v>492</v>
      </c>
      <c r="E37" s="348">
        <v>43343</v>
      </c>
      <c r="F37" s="198" t="s">
        <v>351</v>
      </c>
    </row>
    <row r="38" spans="1:6" ht="61.5" customHeight="1">
      <c r="A38" s="352" t="s">
        <v>381</v>
      </c>
      <c r="B38" s="353"/>
      <c r="C38" s="353"/>
      <c r="D38" s="353"/>
      <c r="E38" s="353"/>
      <c r="F38" s="353"/>
    </row>
    <row r="39" spans="1:6" ht="27" customHeight="1">
      <c r="A39" s="354" t="s">
        <v>38</v>
      </c>
      <c r="B39" s="355"/>
      <c r="C39" s="355"/>
      <c r="D39" s="355"/>
      <c r="E39" s="355"/>
      <c r="F39" s="355"/>
    </row>
    <row r="40" spans="1:6" ht="15" customHeight="1">
      <c r="A40" s="356" t="s">
        <v>0</v>
      </c>
      <c r="B40" s="357" t="s">
        <v>39</v>
      </c>
      <c r="C40" s="358" t="s">
        <v>36</v>
      </c>
      <c r="D40" s="358"/>
      <c r="E40" s="359" t="s">
        <v>34</v>
      </c>
      <c r="F40" s="360" t="s">
        <v>198</v>
      </c>
    </row>
    <row r="41" spans="1:6" ht="45">
      <c r="A41" s="356"/>
      <c r="B41" s="361"/>
      <c r="C41" s="362" t="s">
        <v>37</v>
      </c>
      <c r="D41" s="350" t="s">
        <v>40</v>
      </c>
      <c r="E41" s="361"/>
      <c r="F41" s="363"/>
    </row>
    <row r="42" spans="1:6" ht="45">
      <c r="A42" s="351">
        <v>1</v>
      </c>
      <c r="B42" s="350" t="s">
        <v>301</v>
      </c>
      <c r="C42" s="197" t="s">
        <v>349</v>
      </c>
      <c r="D42" s="347" t="s">
        <v>350</v>
      </c>
      <c r="E42" s="348">
        <v>43346</v>
      </c>
      <c r="F42" s="198" t="s">
        <v>351</v>
      </c>
    </row>
    <row r="43" spans="1:6" ht="45">
      <c r="A43" s="351">
        <v>2</v>
      </c>
      <c r="B43" s="350" t="s">
        <v>352</v>
      </c>
      <c r="C43" s="197" t="s">
        <v>353</v>
      </c>
      <c r="D43" s="347" t="s">
        <v>354</v>
      </c>
      <c r="E43" s="348">
        <v>43346</v>
      </c>
      <c r="F43" s="198" t="s">
        <v>351</v>
      </c>
    </row>
    <row r="44" spans="1:6" ht="60">
      <c r="A44" s="351">
        <v>3</v>
      </c>
      <c r="B44" s="350" t="s">
        <v>303</v>
      </c>
      <c r="C44" s="197" t="s">
        <v>355</v>
      </c>
      <c r="D44" s="347" t="s">
        <v>354</v>
      </c>
      <c r="E44" s="348">
        <v>43346</v>
      </c>
      <c r="F44" s="198" t="s">
        <v>351</v>
      </c>
    </row>
    <row r="45" spans="1:6" ht="60">
      <c r="A45" s="351">
        <v>4</v>
      </c>
      <c r="B45" s="350" t="s">
        <v>356</v>
      </c>
      <c r="C45" s="197" t="s">
        <v>357</v>
      </c>
      <c r="D45" s="347" t="s">
        <v>491</v>
      </c>
      <c r="E45" s="348">
        <v>43346</v>
      </c>
      <c r="F45" s="198" t="s">
        <v>351</v>
      </c>
    </row>
    <row r="46" spans="1:6" ht="75">
      <c r="A46" s="351">
        <v>5</v>
      </c>
      <c r="B46" s="350" t="s">
        <v>358</v>
      </c>
      <c r="C46" s="197" t="s">
        <v>359</v>
      </c>
      <c r="D46" s="347" t="s">
        <v>360</v>
      </c>
      <c r="E46" s="348">
        <v>43346</v>
      </c>
      <c r="F46" s="198" t="s">
        <v>351</v>
      </c>
    </row>
    <row r="47" spans="1:6" ht="30">
      <c r="A47" s="351">
        <v>6</v>
      </c>
      <c r="B47" s="350" t="s">
        <v>361</v>
      </c>
      <c r="C47" s="198" t="s">
        <v>362</v>
      </c>
      <c r="D47" s="347" t="s">
        <v>354</v>
      </c>
      <c r="E47" s="348">
        <v>43346</v>
      </c>
      <c r="F47" s="198" t="s">
        <v>351</v>
      </c>
    </row>
    <row r="48" spans="1:6" ht="45">
      <c r="A48" s="351">
        <v>7</v>
      </c>
      <c r="B48" s="350" t="s">
        <v>363</v>
      </c>
      <c r="C48" s="198" t="s">
        <v>362</v>
      </c>
      <c r="D48" s="347" t="s">
        <v>354</v>
      </c>
      <c r="E48" s="348">
        <v>43346</v>
      </c>
      <c r="F48" s="198" t="s">
        <v>351</v>
      </c>
    </row>
    <row r="49" spans="1:6" ht="60">
      <c r="A49" s="351">
        <v>8</v>
      </c>
      <c r="B49" s="350" t="s">
        <v>364</v>
      </c>
      <c r="C49" s="197" t="s">
        <v>365</v>
      </c>
      <c r="D49" s="347" t="s">
        <v>350</v>
      </c>
      <c r="E49" s="348">
        <v>43346</v>
      </c>
      <c r="F49" s="198" t="s">
        <v>351</v>
      </c>
    </row>
    <row r="50" spans="1:6" ht="45">
      <c r="A50" s="351">
        <v>9</v>
      </c>
      <c r="B50" s="350" t="s">
        <v>366</v>
      </c>
      <c r="C50" s="198" t="s">
        <v>367</v>
      </c>
      <c r="D50" s="347" t="s">
        <v>354</v>
      </c>
      <c r="E50" s="348">
        <v>43346</v>
      </c>
      <c r="F50" s="198" t="s">
        <v>351</v>
      </c>
    </row>
    <row r="51" spans="1:6" ht="60">
      <c r="A51" s="351">
        <v>10</v>
      </c>
      <c r="B51" s="350" t="s">
        <v>236</v>
      </c>
      <c r="C51" s="198" t="s">
        <v>368</v>
      </c>
      <c r="D51" s="347" t="s">
        <v>492</v>
      </c>
      <c r="E51" s="348">
        <v>43346</v>
      </c>
      <c r="F51" s="198" t="s">
        <v>351</v>
      </c>
    </row>
    <row r="52" spans="1:6" ht="60">
      <c r="A52" s="351">
        <v>11</v>
      </c>
      <c r="B52" s="349" t="s">
        <v>369</v>
      </c>
      <c r="C52" s="349" t="s">
        <v>370</v>
      </c>
      <c r="D52" s="347" t="s">
        <v>354</v>
      </c>
      <c r="E52" s="348">
        <v>43346</v>
      </c>
      <c r="F52" s="198" t="s">
        <v>351</v>
      </c>
    </row>
    <row r="53" spans="1:6" ht="90">
      <c r="A53" s="351">
        <v>12</v>
      </c>
      <c r="B53" s="350" t="s">
        <v>338</v>
      </c>
      <c r="C53" s="197" t="s">
        <v>382</v>
      </c>
      <c r="D53" s="347" t="s">
        <v>354</v>
      </c>
      <c r="E53" s="348">
        <v>43346</v>
      </c>
      <c r="F53" s="67" t="s">
        <v>351</v>
      </c>
    </row>
    <row r="54" spans="1:6" ht="90">
      <c r="A54" s="351">
        <v>13</v>
      </c>
      <c r="B54" s="350" t="s">
        <v>339</v>
      </c>
      <c r="C54" s="197" t="s">
        <v>382</v>
      </c>
      <c r="D54" s="347" t="s">
        <v>354</v>
      </c>
      <c r="E54" s="348">
        <v>43346</v>
      </c>
      <c r="F54" s="67" t="s">
        <v>351</v>
      </c>
    </row>
    <row r="55" spans="1:6" ht="75">
      <c r="A55" s="351">
        <v>14</v>
      </c>
      <c r="B55" s="350" t="s">
        <v>312</v>
      </c>
      <c r="C55" s="198" t="s">
        <v>355</v>
      </c>
      <c r="D55" s="347" t="s">
        <v>354</v>
      </c>
      <c r="E55" s="348">
        <v>43346</v>
      </c>
      <c r="F55" s="67" t="s">
        <v>351</v>
      </c>
    </row>
    <row r="56" spans="1:6" ht="60">
      <c r="A56" s="351">
        <v>15</v>
      </c>
      <c r="B56" s="350" t="s">
        <v>383</v>
      </c>
      <c r="C56" s="198" t="s">
        <v>355</v>
      </c>
      <c r="D56" s="347" t="s">
        <v>354</v>
      </c>
      <c r="E56" s="348">
        <v>43346</v>
      </c>
      <c r="F56" s="67" t="s">
        <v>351</v>
      </c>
    </row>
    <row r="57" spans="1:6" ht="30">
      <c r="A57" s="351">
        <v>16</v>
      </c>
      <c r="B57" s="350" t="s">
        <v>341</v>
      </c>
      <c r="C57" s="197" t="s">
        <v>384</v>
      </c>
      <c r="D57" s="347" t="s">
        <v>354</v>
      </c>
      <c r="E57" s="348">
        <v>43346</v>
      </c>
      <c r="F57" s="67" t="s">
        <v>351</v>
      </c>
    </row>
    <row r="58" spans="1:6" ht="30">
      <c r="A58" s="351">
        <v>17</v>
      </c>
      <c r="B58" s="350" t="s">
        <v>315</v>
      </c>
      <c r="C58" s="198" t="s">
        <v>362</v>
      </c>
      <c r="D58" s="347" t="s">
        <v>354</v>
      </c>
      <c r="E58" s="348">
        <v>43346</v>
      </c>
      <c r="F58" s="67" t="s">
        <v>351</v>
      </c>
    </row>
    <row r="59" spans="1:6" ht="30">
      <c r="A59" s="351">
        <v>18</v>
      </c>
      <c r="B59" s="350" t="s">
        <v>385</v>
      </c>
      <c r="C59" s="198" t="s">
        <v>362</v>
      </c>
      <c r="D59" s="347" t="s">
        <v>354</v>
      </c>
      <c r="E59" s="348">
        <v>43346</v>
      </c>
      <c r="F59" s="67" t="s">
        <v>351</v>
      </c>
    </row>
    <row r="60" spans="1:6" ht="30">
      <c r="A60" s="351">
        <v>19</v>
      </c>
      <c r="B60" s="350" t="s">
        <v>372</v>
      </c>
      <c r="C60" s="197" t="s">
        <v>357</v>
      </c>
      <c r="D60" s="347" t="s">
        <v>354</v>
      </c>
      <c r="E60" s="348">
        <v>43346</v>
      </c>
      <c r="F60" s="67" t="s">
        <v>351</v>
      </c>
    </row>
    <row r="61" spans="1:6" ht="90">
      <c r="A61" s="351">
        <v>20</v>
      </c>
      <c r="B61" s="350" t="s">
        <v>343</v>
      </c>
      <c r="C61" s="199" t="s">
        <v>362</v>
      </c>
      <c r="D61" s="347" t="s">
        <v>354</v>
      </c>
      <c r="E61" s="348">
        <v>43346</v>
      </c>
      <c r="F61" s="67" t="s">
        <v>351</v>
      </c>
    </row>
    <row r="62" spans="1:6" ht="90">
      <c r="A62" s="351">
        <v>21</v>
      </c>
      <c r="B62" s="350" t="s">
        <v>319</v>
      </c>
      <c r="C62" s="197" t="s">
        <v>374</v>
      </c>
      <c r="D62" s="347" t="s">
        <v>354</v>
      </c>
      <c r="E62" s="348">
        <v>43346</v>
      </c>
      <c r="F62" s="67" t="s">
        <v>351</v>
      </c>
    </row>
    <row r="63" spans="1:6" ht="45">
      <c r="A63" s="351">
        <v>22</v>
      </c>
      <c r="B63" s="350" t="s">
        <v>344</v>
      </c>
      <c r="C63" s="197" t="s">
        <v>355</v>
      </c>
      <c r="D63" s="347" t="s">
        <v>354</v>
      </c>
      <c r="E63" s="348">
        <v>43346</v>
      </c>
      <c r="F63" s="67" t="s">
        <v>351</v>
      </c>
    </row>
    <row r="64" spans="1:6" ht="105">
      <c r="A64" s="351">
        <v>23</v>
      </c>
      <c r="B64" s="350" t="s">
        <v>321</v>
      </c>
      <c r="C64" s="198" t="s">
        <v>375</v>
      </c>
      <c r="D64" s="347" t="s">
        <v>354</v>
      </c>
      <c r="E64" s="348">
        <v>43346</v>
      </c>
      <c r="F64" s="67" t="s">
        <v>351</v>
      </c>
    </row>
    <row r="65" spans="1:6" ht="30">
      <c r="A65" s="351">
        <v>24</v>
      </c>
      <c r="B65" s="350" t="s">
        <v>386</v>
      </c>
      <c r="C65" s="198" t="s">
        <v>387</v>
      </c>
      <c r="D65" s="347" t="s">
        <v>354</v>
      </c>
      <c r="E65" s="348">
        <v>43346</v>
      </c>
      <c r="F65" s="67" t="s">
        <v>351</v>
      </c>
    </row>
    <row r="66" spans="1:6" ht="90">
      <c r="A66" s="351">
        <v>25</v>
      </c>
      <c r="B66" s="350" t="s">
        <v>377</v>
      </c>
      <c r="C66" s="198" t="s">
        <v>370</v>
      </c>
      <c r="D66" s="347" t="s">
        <v>354</v>
      </c>
      <c r="E66" s="348">
        <v>43346</v>
      </c>
      <c r="F66" s="67" t="s">
        <v>351</v>
      </c>
    </row>
    <row r="67" spans="1:6" ht="45">
      <c r="A67" s="351">
        <v>26</v>
      </c>
      <c r="B67" s="350" t="s">
        <v>346</v>
      </c>
      <c r="C67" s="197" t="s">
        <v>388</v>
      </c>
      <c r="D67" s="347" t="s">
        <v>360</v>
      </c>
      <c r="E67" s="348">
        <v>43346</v>
      </c>
      <c r="F67" s="67" t="s">
        <v>351</v>
      </c>
    </row>
    <row r="68" spans="1:6" ht="60">
      <c r="A68" s="351">
        <v>27</v>
      </c>
      <c r="B68" s="350" t="s">
        <v>380</v>
      </c>
      <c r="C68" s="198" t="s">
        <v>355</v>
      </c>
      <c r="D68" s="347" t="s">
        <v>354</v>
      </c>
      <c r="E68" s="348">
        <v>43346</v>
      </c>
      <c r="F68" s="67" t="s">
        <v>351</v>
      </c>
    </row>
    <row r="69" spans="1:6" ht="45">
      <c r="A69" s="364">
        <v>28</v>
      </c>
      <c r="B69" s="349" t="s">
        <v>494</v>
      </c>
      <c r="C69" s="198" t="s">
        <v>495</v>
      </c>
      <c r="D69" s="347" t="s">
        <v>492</v>
      </c>
      <c r="E69" s="348">
        <v>43343</v>
      </c>
      <c r="F69" s="198" t="s">
        <v>351</v>
      </c>
    </row>
    <row r="70" spans="1:6">
      <c r="A70" s="295"/>
      <c r="B70" s="295"/>
      <c r="C70" s="295"/>
      <c r="D70" s="295"/>
      <c r="E70" s="295"/>
      <c r="F70" s="295"/>
    </row>
    <row r="71" spans="1:6">
      <c r="B71" t="s">
        <v>480</v>
      </c>
      <c r="F71" t="s">
        <v>483</v>
      </c>
    </row>
  </sheetData>
  <mergeCells count="19">
    <mergeCell ref="F8:F9"/>
    <mergeCell ref="A8:A9"/>
    <mergeCell ref="A39:F39"/>
    <mergeCell ref="D1:F1"/>
    <mergeCell ref="A70:F70"/>
    <mergeCell ref="A2:F2"/>
    <mergeCell ref="A3:F3"/>
    <mergeCell ref="A4:F4"/>
    <mergeCell ref="A38:F38"/>
    <mergeCell ref="B8:B9"/>
    <mergeCell ref="C8:D8"/>
    <mergeCell ref="E8:E9"/>
    <mergeCell ref="A6:F6"/>
    <mergeCell ref="A7:F7"/>
    <mergeCell ref="A40:A41"/>
    <mergeCell ref="B40:B41"/>
    <mergeCell ref="C40:D40"/>
    <mergeCell ref="E40:E41"/>
    <mergeCell ref="F40:F41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C10" sqref="C10"/>
    </sheetView>
  </sheetViews>
  <sheetFormatPr defaultRowHeight="15"/>
  <cols>
    <col min="1" max="1" width="8.28515625" customWidth="1"/>
    <col min="2" max="2" width="16.140625" customWidth="1"/>
    <col min="3" max="3" width="19.7109375" customWidth="1"/>
    <col min="4" max="4" width="11.85546875" customWidth="1"/>
    <col min="5" max="5" width="8.28515625" customWidth="1"/>
    <col min="6" max="6" width="10.5703125" customWidth="1"/>
    <col min="7" max="7" width="12.85546875" customWidth="1"/>
    <col min="8" max="8" width="8.42578125" customWidth="1"/>
    <col min="11" max="11" width="8" customWidth="1"/>
  </cols>
  <sheetData>
    <row r="1" spans="1:13">
      <c r="A1" s="34"/>
      <c r="B1" s="34"/>
      <c r="C1" s="34"/>
      <c r="D1" s="34"/>
      <c r="E1" s="300" t="s">
        <v>42</v>
      </c>
      <c r="F1" s="277"/>
      <c r="G1" s="277"/>
      <c r="H1" s="271"/>
    </row>
    <row r="2" spans="1:13" ht="28.5" customHeight="1">
      <c r="A2" s="266" t="s">
        <v>199</v>
      </c>
      <c r="B2" s="298"/>
      <c r="C2" s="298"/>
      <c r="D2" s="298"/>
      <c r="E2" s="298"/>
      <c r="F2" s="298"/>
      <c r="G2" s="298"/>
      <c r="H2" s="271"/>
    </row>
    <row r="3" spans="1:13">
      <c r="A3" s="266" t="s">
        <v>477</v>
      </c>
      <c r="B3" s="298"/>
      <c r="C3" s="298"/>
      <c r="D3" s="298"/>
      <c r="E3" s="298"/>
      <c r="F3" s="298"/>
      <c r="G3" s="298"/>
      <c r="H3" s="271"/>
    </row>
    <row r="4" spans="1:13">
      <c r="A4" s="299" t="s">
        <v>1</v>
      </c>
      <c r="B4" s="301"/>
      <c r="C4" s="301"/>
      <c r="D4" s="301"/>
      <c r="E4" s="301"/>
      <c r="F4" s="301"/>
      <c r="G4" s="301"/>
    </row>
    <row r="5" spans="1:13">
      <c r="A5" s="36"/>
      <c r="B5" s="35"/>
      <c r="C5" s="35"/>
      <c r="D5" s="35"/>
      <c r="E5" s="35"/>
      <c r="F5" s="35"/>
      <c r="G5" s="35"/>
    </row>
    <row r="6" spans="1:13" ht="34.5" customHeight="1">
      <c r="A6" s="296" t="s">
        <v>281</v>
      </c>
      <c r="B6" s="297"/>
      <c r="C6" s="297"/>
      <c r="D6" s="297"/>
      <c r="E6" s="297"/>
      <c r="F6" s="297"/>
      <c r="G6" s="297"/>
      <c r="H6" s="271"/>
    </row>
    <row r="7" spans="1:13" s="123" customFormat="1">
      <c r="A7" s="308" t="s">
        <v>200</v>
      </c>
      <c r="B7" s="308" t="s">
        <v>211</v>
      </c>
      <c r="C7" s="308" t="s">
        <v>212</v>
      </c>
      <c r="D7" s="308" t="s">
        <v>213</v>
      </c>
      <c r="E7" s="311" t="s">
        <v>214</v>
      </c>
      <c r="F7" s="311"/>
      <c r="G7" s="311"/>
      <c r="H7" s="311"/>
      <c r="I7" s="311"/>
      <c r="J7" s="311"/>
      <c r="K7" s="311"/>
      <c r="L7" s="311"/>
      <c r="M7" s="311"/>
    </row>
    <row r="8" spans="1:13" s="123" customFormat="1">
      <c r="A8" s="309"/>
      <c r="B8" s="309"/>
      <c r="C8" s="309"/>
      <c r="D8" s="309"/>
      <c r="E8" s="311" t="s">
        <v>215</v>
      </c>
      <c r="F8" s="311"/>
      <c r="G8" s="311"/>
      <c r="H8" s="311" t="s">
        <v>216</v>
      </c>
      <c r="I8" s="311"/>
      <c r="J8" s="311"/>
      <c r="K8" s="311" t="s">
        <v>217</v>
      </c>
      <c r="L8" s="311"/>
      <c r="M8" s="311"/>
    </row>
    <row r="9" spans="1:13" s="123" customFormat="1" ht="25.5">
      <c r="A9" s="310"/>
      <c r="B9" s="310"/>
      <c r="C9" s="310"/>
      <c r="D9" s="310"/>
      <c r="E9" s="124" t="s">
        <v>218</v>
      </c>
      <c r="F9" s="124" t="s">
        <v>219</v>
      </c>
      <c r="G9" s="124" t="s">
        <v>220</v>
      </c>
      <c r="H9" s="124" t="s">
        <v>218</v>
      </c>
      <c r="I9" s="124" t="s">
        <v>219</v>
      </c>
      <c r="J9" s="124" t="s">
        <v>220</v>
      </c>
      <c r="K9" s="124" t="s">
        <v>218</v>
      </c>
      <c r="L9" s="124" t="s">
        <v>219</v>
      </c>
      <c r="M9" s="124" t="s">
        <v>220</v>
      </c>
    </row>
    <row r="10" spans="1:13" s="123" customFormat="1" ht="90">
      <c r="A10" s="223" t="s">
        <v>265</v>
      </c>
      <c r="B10" s="223" t="s">
        <v>282</v>
      </c>
      <c r="C10" s="223" t="s">
        <v>270</v>
      </c>
      <c r="D10" s="223">
        <v>2018</v>
      </c>
      <c r="E10" s="224"/>
      <c r="F10" s="224"/>
      <c r="G10" s="224"/>
      <c r="H10" s="224"/>
      <c r="I10" s="224"/>
      <c r="J10" s="224"/>
      <c r="K10" s="223">
        <v>3</v>
      </c>
      <c r="L10" s="223">
        <v>42</v>
      </c>
      <c r="M10" s="223">
        <v>9</v>
      </c>
    </row>
    <row r="11" spans="1:13" ht="105.75" customHeight="1">
      <c r="A11" s="145" t="s">
        <v>265</v>
      </c>
      <c r="B11" s="145" t="s">
        <v>282</v>
      </c>
      <c r="C11" s="145" t="s">
        <v>267</v>
      </c>
      <c r="D11" s="145">
        <v>2017</v>
      </c>
      <c r="E11" s="145"/>
      <c r="F11" s="145"/>
      <c r="G11" s="145"/>
      <c r="H11" s="145"/>
      <c r="I11" s="145"/>
      <c r="J11" s="145"/>
      <c r="K11" s="145">
        <v>3</v>
      </c>
      <c r="L11" s="145">
        <v>42</v>
      </c>
      <c r="M11" s="145">
        <v>9</v>
      </c>
    </row>
    <row r="12" spans="1:13" ht="90">
      <c r="A12" s="145" t="s">
        <v>265</v>
      </c>
      <c r="B12" s="145" t="s">
        <v>282</v>
      </c>
      <c r="C12" s="145" t="s">
        <v>270</v>
      </c>
      <c r="D12" s="145">
        <v>2017</v>
      </c>
      <c r="E12" s="145"/>
      <c r="F12" s="145"/>
      <c r="G12" s="145"/>
      <c r="H12" s="145"/>
      <c r="I12" s="145"/>
      <c r="J12" s="145"/>
      <c r="K12" s="145">
        <v>3</v>
      </c>
      <c r="L12" s="145">
        <v>42</v>
      </c>
      <c r="M12" s="145">
        <v>9</v>
      </c>
    </row>
    <row r="13" spans="1:13" ht="90">
      <c r="A13" s="145" t="s">
        <v>265</v>
      </c>
      <c r="B13" s="145" t="s">
        <v>282</v>
      </c>
      <c r="C13" s="145" t="s">
        <v>270</v>
      </c>
      <c r="D13" s="145">
        <v>2016</v>
      </c>
      <c r="E13" s="145"/>
      <c r="F13" s="145"/>
      <c r="G13" s="145"/>
      <c r="H13" s="145"/>
      <c r="I13" s="145"/>
      <c r="J13" s="145"/>
      <c r="K13" s="145">
        <v>3</v>
      </c>
      <c r="L13" s="145">
        <v>42</v>
      </c>
      <c r="M13" s="145">
        <v>9</v>
      </c>
    </row>
    <row r="15" spans="1:13" ht="30">
      <c r="B15" s="164" t="s">
        <v>480</v>
      </c>
      <c r="L15" t="s">
        <v>483</v>
      </c>
    </row>
  </sheetData>
  <mergeCells count="13">
    <mergeCell ref="A4:G4"/>
    <mergeCell ref="E1:H1"/>
    <mergeCell ref="A2:H2"/>
    <mergeCell ref="A3:H3"/>
    <mergeCell ref="A6:H6"/>
    <mergeCell ref="A7:A9"/>
    <mergeCell ref="B7:B9"/>
    <mergeCell ref="C7:C9"/>
    <mergeCell ref="D7:D9"/>
    <mergeCell ref="E7:M7"/>
    <mergeCell ref="E8:G8"/>
    <mergeCell ref="H8:J8"/>
    <mergeCell ref="K8:M8"/>
  </mergeCells>
  <pageMargins left="0.51181102362204722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Прил15</vt:lpstr>
      <vt:lpstr>Прил.16</vt:lpstr>
      <vt:lpstr>Прил.10</vt:lpstr>
      <vt:lpstr>Прил.11</vt:lpstr>
      <vt:lpstr>Прил.12</vt:lpstr>
      <vt:lpstr>Прил.13</vt:lpstr>
      <vt:lpstr>Прил.14</vt:lpstr>
      <vt:lpstr>Прил.17</vt:lpstr>
      <vt:lpstr>Прил.18-19</vt:lpstr>
      <vt:lpstr>Прим.20</vt:lpstr>
      <vt:lpstr>Прил.21</vt:lpstr>
      <vt:lpstr>Прил.22</vt:lpstr>
      <vt:lpstr>Прил.23</vt:lpstr>
      <vt:lpstr>Прил.24</vt:lpstr>
      <vt:lpstr>Прил.25</vt:lpstr>
      <vt:lpstr>Прил.26</vt:lpstr>
      <vt:lpstr>Прил.27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makarovang</cp:lastModifiedBy>
  <cp:lastPrinted>2018-04-03T09:18:52Z</cp:lastPrinted>
  <dcterms:created xsi:type="dcterms:W3CDTF">2013-09-26T09:36:49Z</dcterms:created>
  <dcterms:modified xsi:type="dcterms:W3CDTF">2019-04-08T06:59:56Z</dcterms:modified>
</cp:coreProperties>
</file>